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36" windowHeight="1716" activeTab="2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IOP2" sheetId="5" r:id="rId5"/>
    <sheet name="Sheet2" sheetId="6" r:id="rId6"/>
  </sheets>
  <definedNames>
    <definedName name="_GoBack" localSheetId="2">'7 разред '!$T$16</definedName>
  </definedNames>
  <calcPr fullCalcOnLoad="1"/>
</workbook>
</file>

<file path=xl/sharedStrings.xml><?xml version="1.0" encoding="utf-8"?>
<sst xmlns="http://schemas.openxmlformats.org/spreadsheetml/2006/main" count="484" uniqueCount="136">
  <si>
    <t>ПЛАСМАН</t>
  </si>
  <si>
    <t xml:space="preserve">Школа домаћин: </t>
  </si>
  <si>
    <t>Место:</t>
  </si>
  <si>
    <t>датум:</t>
  </si>
  <si>
    <t>ТЕСТ</t>
  </si>
  <si>
    <t>СТАРТ МОДЕЛА</t>
  </si>
  <si>
    <t>*додатни старт - НЕ САБИРА СЕ, ВЕЋ ОДЛУЧУЈЕ О ПРЕДНОСТИ ЗА ПЛАСМАН</t>
  </si>
  <si>
    <t xml:space="preserve">ВРЕДНОВАЊЕ РЕЗУЛТАТА НА ТАКМИЧЕЊУ УЧЕНИКА ОСНОВНИХ ШКОЛА 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</si>
  <si>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</si>
  <si>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</si>
  <si>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</si>
  <si>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</si>
  <si>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</si>
  <si>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</si>
  <si>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</si>
  <si>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</si>
  <si>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</si>
  <si>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</si>
  <si>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</si>
  <si>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</si>
  <si>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</si>
  <si>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НИВО ТАКМИЧЕЊА: ОПШТИНСКО ТАКМИЧЕЊЕ</t>
  </si>
  <si>
    <t>УКУПНО БОДОВА</t>
  </si>
  <si>
    <t>БОДОВА</t>
  </si>
  <si>
    <t>1 старт</t>
  </si>
  <si>
    <t>2 старт</t>
  </si>
  <si>
    <t>0-20</t>
  </si>
  <si>
    <t>0-50</t>
  </si>
  <si>
    <t>3 старт</t>
  </si>
  <si>
    <t>УЧЕНИЦИ СА ПОСЕБНИМ ПОТРЕБАМА - ИОП 2</t>
  </si>
  <si>
    <t xml:space="preserve">ДИСЦИПЛИНА: </t>
  </si>
  <si>
    <t>АУТО МОДЕЛАРСТВО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</si>
  <si>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</si>
  <si>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</si>
  <si>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</si>
  <si>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</si>
  <si>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</si>
  <si>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</si>
  <si>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0 - 60</t>
  </si>
  <si>
    <t>5. разред ДИСЦИПЛИНА: Тест знања</t>
  </si>
  <si>
    <t>6. разред ДИСЦИПЛИНА: Тест знања</t>
  </si>
  <si>
    <t xml:space="preserve"> ТЕХНИКА И ТЕХНОЛОГИЈА ШКОЛСКЕ 2021/22. ГОДИНЕ</t>
  </si>
  <si>
    <t>7. разред ДИСЦИПЛИНА: Тест знања</t>
  </si>
  <si>
    <t>8. разред ДИСЦИПЛИНА: Тест знања</t>
  </si>
  <si>
    <t>ТЕХНИКА И ТЕХНОЛОГИЈА ШКОЛСКЕ 2021/22. ГОДИНЕ</t>
  </si>
  <si>
    <t>0-60</t>
  </si>
  <si>
    <t>збир летова*0.4</t>
  </si>
  <si>
    <t>Симоновић Николина</t>
  </si>
  <si>
    <t>Бојан Стаменовић</t>
  </si>
  <si>
    <t>Гајић Стефан</t>
  </si>
  <si>
    <t>Ранђеловић Марјан</t>
  </si>
  <si>
    <t xml:space="preserve">Страхиња Поповић- Дворане  </t>
  </si>
  <si>
    <t>Крушевац</t>
  </si>
  <si>
    <t xml:space="preserve">Страхиња Поповић- Дворане </t>
  </si>
  <si>
    <t>Расински</t>
  </si>
  <si>
    <t>Лука Миленковић</t>
  </si>
  <si>
    <t>ОШ " Станислав Бинички"</t>
  </si>
  <si>
    <t>Данијела Томић</t>
  </si>
  <si>
    <t>Анастасија Јоцић</t>
  </si>
  <si>
    <t>Сара Филиповић</t>
  </si>
  <si>
    <t>Вукашин Станковић</t>
  </si>
  <si>
    <t>Петар Маринковић</t>
  </si>
  <si>
    <t>Ема Станојловић</t>
  </si>
  <si>
    <t>ОШ "Свети Сава" Читлук</t>
  </si>
  <si>
    <t>Александар Веселиновић</t>
  </si>
  <si>
    <t>Милош Рајчић</t>
  </si>
  <si>
    <t>Крстић Сара</t>
  </si>
  <si>
    <t>ОШ "Брана Павловић", Коњух</t>
  </si>
  <si>
    <t>Дејан Вукојевић</t>
  </si>
  <si>
    <t>Лукић Викторија</t>
  </si>
  <si>
    <t>Годић Катарина</t>
  </si>
  <si>
    <t>Симић Николина</t>
  </si>
  <si>
    <t>Петровић Дуња</t>
  </si>
  <si>
    <t>ОШ ''Кнез Лазар'' В. Купци</t>
  </si>
  <si>
    <t>Вељко Јовановић</t>
  </si>
  <si>
    <t>Петровић Магдалена</t>
  </si>
  <si>
    <t>Петровић Немања</t>
  </si>
  <si>
    <t>ОШ ''Кнез Лазар''В. Купци</t>
  </si>
  <si>
    <t>Крпић Јанко</t>
  </si>
  <si>
    <t>Урошевић Михајло</t>
  </si>
  <si>
    <t>Данијела Алексић</t>
  </si>
  <si>
    <t>Станковић Вања</t>
  </si>
  <si>
    <t>Јовановић Миња</t>
  </si>
  <si>
    <t>Туфегџић Вукашин</t>
  </si>
  <si>
    <t>Лукић Урош</t>
  </si>
  <si>
    <t>Дошић Петар</t>
  </si>
  <si>
    <t>Игњатовић Драгана</t>
  </si>
  <si>
    <t>Милојевић Јована</t>
  </si>
  <si>
    <t>Грчак Страхиња</t>
  </si>
  <si>
    <t>ОШ,, Нада Поповић"</t>
  </si>
  <si>
    <t>Н.Лазић</t>
  </si>
  <si>
    <t>Аздејковић Меланија</t>
  </si>
  <si>
    <t>ОШ ,,Нада Поповић"</t>
  </si>
  <si>
    <t>М.Антанасковић</t>
  </si>
  <si>
    <t>Станковић Нина</t>
  </si>
  <si>
    <t>З.Стефановић</t>
  </si>
  <si>
    <t>Петровић Војин</t>
  </si>
  <si>
    <t>Д.Егерић</t>
  </si>
  <si>
    <t>Тодоровић Алексеј</t>
  </si>
  <si>
    <t>Богдановић Ивона</t>
  </si>
  <si>
    <t>Андрејић Јанко</t>
  </si>
  <si>
    <t>Васић Аћим</t>
  </si>
  <si>
    <t>Ања Загорац</t>
  </si>
  <si>
    <t>Страхиња Петровић</t>
  </si>
  <si>
    <t>Уна Краљевић</t>
  </si>
  <si>
    <t>Стефановић Андријана</t>
  </si>
  <si>
    <t>ОШ,,Велизар Станковић Коргчагин" Велики Шиљеговац</t>
  </si>
  <si>
    <t>Лидија Арсић</t>
  </si>
  <si>
    <t>Младеновић Дуња</t>
  </si>
  <si>
    <t>Анђелковић Нађа</t>
  </si>
  <si>
    <t>Станојловић Лука</t>
  </si>
  <si>
    <t>Младеновић Павле</t>
  </si>
  <si>
    <t>Павковић Петар</t>
  </si>
  <si>
    <t>Дисић Катарина</t>
  </si>
  <si>
    <t>Миладиновић Исидора</t>
  </si>
  <si>
    <t xml:space="preserve"> Мина Павловић</t>
  </si>
  <si>
    <t>ОШ ,,Жабаре" - Жабаре</t>
  </si>
  <si>
    <t xml:space="preserve"> Крушевац</t>
  </si>
  <si>
    <t xml:space="preserve"> Алексић Данијела</t>
  </si>
  <si>
    <t xml:space="preserve"> Ђокић Николина </t>
  </si>
  <si>
    <t xml:space="preserve"> Мијајловић Огњен</t>
  </si>
  <si>
    <t xml:space="preserve">Ћирковић Ненад </t>
  </si>
  <si>
    <t xml:space="preserve"> Мијајловић Викторија</t>
  </si>
  <si>
    <t xml:space="preserve"> Илић Александра</t>
  </si>
  <si>
    <t>Свети Сава</t>
  </si>
  <si>
    <t>Читлук</t>
  </si>
  <si>
    <t>11.3.2022.</t>
  </si>
  <si>
    <t>Обрадовић Никола</t>
  </si>
  <si>
    <t>Павловић Јана</t>
  </si>
  <si>
    <t>Петровић Исидора</t>
  </si>
  <si>
    <t xml:space="preserve"> Милованкић Тијана </t>
  </si>
  <si>
    <t>1.</t>
  </si>
  <si>
    <t>2.</t>
  </si>
  <si>
    <t>3.</t>
  </si>
  <si>
    <t xml:space="preserve">КОНАЧНИ РЕЗУЛТАТИ НА ОПШТИНСКОМ ТАКМИЧЕЊУ УЧЕНИКА ОСНОВНИХ ШКОЛА </t>
  </si>
  <si>
    <t xml:space="preserve">КОНАЧНИ РЕЗУЛТАТИ НА ТАКМИЧЕЊУ УЧЕНИКА ОСНОВНИХ ШКОЛА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</si>
</sst>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1" fontId="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5" fillId="0" borderId="1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5" fillId="0" borderId="15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68" fillId="0" borderId="19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9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68" fillId="0" borderId="39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22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68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left"/>
    </xf>
    <xf numFmtId="0" fontId="69" fillId="0" borderId="24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Border="1" applyAlignment="1">
      <alignment/>
    </xf>
    <xf numFmtId="0" fontId="17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center"/>
    </xf>
    <xf numFmtId="0" fontId="71" fillId="0" borderId="10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43" xfId="0" applyFont="1" applyBorder="1" applyAlignment="1">
      <alignment horizontal="center"/>
    </xf>
    <xf numFmtId="0" fontId="71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45" xfId="0" applyFill="1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46" xfId="0" applyFont="1" applyBorder="1" applyAlignment="1">
      <alignment/>
    </xf>
    <xf numFmtId="0" fontId="73" fillId="0" borderId="46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center"/>
    </xf>
    <xf numFmtId="0" fontId="74" fillId="0" borderId="25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47" xfId="0" applyFont="1" applyBorder="1" applyAlignment="1">
      <alignment/>
    </xf>
    <xf numFmtId="0" fontId="74" fillId="0" borderId="1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5" fillId="33" borderId="4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44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0" fontId="73" fillId="0" borderId="37" xfId="0" applyFont="1" applyBorder="1" applyAlignment="1">
      <alignment horizontal="left" vertical="center"/>
    </xf>
    <xf numFmtId="0" fontId="73" fillId="0" borderId="37" xfId="0" applyFont="1" applyFill="1" applyBorder="1" applyAlignment="1">
      <alignment/>
    </xf>
    <xf numFmtId="0" fontId="73" fillId="0" borderId="48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6" fillId="0" borderId="14" xfId="0" applyFont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49" xfId="0" applyFill="1" applyBorder="1" applyAlignment="1">
      <alignment/>
    </xf>
    <xf numFmtId="0" fontId="74" fillId="34" borderId="10" xfId="0" applyFont="1" applyFill="1" applyBorder="1" applyAlignment="1">
      <alignment/>
    </xf>
    <xf numFmtId="0" fontId="73" fillId="34" borderId="10" xfId="0" applyFont="1" applyFill="1" applyBorder="1" applyAlignment="1">
      <alignment horizontal="left" vertical="center"/>
    </xf>
    <xf numFmtId="0" fontId="73" fillId="34" borderId="10" xfId="0" applyFont="1" applyFill="1" applyBorder="1" applyAlignment="1">
      <alignment/>
    </xf>
    <xf numFmtId="0" fontId="76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74" fillId="34" borderId="46" xfId="0" applyFont="1" applyFill="1" applyBorder="1" applyAlignment="1">
      <alignment/>
    </xf>
    <xf numFmtId="0" fontId="73" fillId="34" borderId="46" xfId="0" applyFont="1" applyFill="1" applyBorder="1" applyAlignment="1">
      <alignment/>
    </xf>
    <xf numFmtId="0" fontId="76" fillId="34" borderId="30" xfId="0" applyFont="1" applyFill="1" applyBorder="1" applyAlignment="1">
      <alignment horizontal="center" vertical="center"/>
    </xf>
    <xf numFmtId="0" fontId="76" fillId="34" borderId="50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76" fillId="34" borderId="42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4" fillId="34" borderId="25" xfId="0" applyFont="1" applyFill="1" applyBorder="1" applyAlignment="1">
      <alignment/>
    </xf>
    <xf numFmtId="0" fontId="76" fillId="34" borderId="51" xfId="0" applyFont="1" applyFill="1" applyBorder="1" applyAlignment="1">
      <alignment horizontal="center" vertical="center"/>
    </xf>
    <xf numFmtId="0" fontId="76" fillId="34" borderId="19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0" xfId="0" applyFont="1" applyFill="1" applyBorder="1" applyAlignment="1">
      <alignment/>
    </xf>
    <xf numFmtId="0" fontId="75" fillId="34" borderId="10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/>
    </xf>
    <xf numFmtId="0" fontId="71" fillId="34" borderId="52" xfId="0" applyFont="1" applyFill="1" applyBorder="1" applyAlignment="1">
      <alignment/>
    </xf>
    <xf numFmtId="0" fontId="75" fillId="34" borderId="30" xfId="0" applyFont="1" applyFill="1" applyBorder="1" applyAlignment="1">
      <alignment horizontal="center" vertical="center"/>
    </xf>
    <xf numFmtId="0" fontId="75" fillId="34" borderId="50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/>
    </xf>
    <xf numFmtId="0" fontId="75" fillId="34" borderId="42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74" fillId="35" borderId="10" xfId="0" applyFont="1" applyFill="1" applyBorder="1" applyAlignment="1">
      <alignment/>
    </xf>
    <xf numFmtId="0" fontId="73" fillId="35" borderId="10" xfId="0" applyFont="1" applyFill="1" applyBorder="1" applyAlignment="1">
      <alignment/>
    </xf>
    <xf numFmtId="0" fontId="73" fillId="35" borderId="46" xfId="0" applyFont="1" applyFill="1" applyBorder="1" applyAlignment="1">
      <alignment/>
    </xf>
    <xf numFmtId="0" fontId="76" fillId="35" borderId="42" xfId="0" applyFont="1" applyFill="1" applyBorder="1" applyAlignment="1">
      <alignment horizontal="center" vertical="center"/>
    </xf>
    <xf numFmtId="0" fontId="76" fillId="35" borderId="14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76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1" fillId="33" borderId="45" xfId="0" applyFont="1" applyFill="1" applyBorder="1" applyAlignment="1">
      <alignment horizontal="center" vertical="center"/>
    </xf>
    <xf numFmtId="0" fontId="71" fillId="33" borderId="56" xfId="0" applyFont="1" applyFill="1" applyBorder="1" applyAlignment="1">
      <alignment horizontal="center" vertical="center"/>
    </xf>
    <xf numFmtId="0" fontId="71" fillId="33" borderId="57" xfId="0" applyFont="1" applyFill="1" applyBorder="1" applyAlignment="1">
      <alignment horizontal="center" vertical="center"/>
    </xf>
    <xf numFmtId="0" fontId="78" fillId="0" borderId="45" xfId="0" applyFont="1" applyBorder="1" applyAlignment="1">
      <alignment horizontal="center" vertical="center" textRotation="90"/>
    </xf>
    <xf numFmtId="0" fontId="78" fillId="0" borderId="56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textRotation="90" wrapText="1"/>
    </xf>
    <xf numFmtId="0" fontId="16" fillId="0" borderId="56" xfId="0" applyFont="1" applyBorder="1" applyAlignment="1">
      <alignment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27.57421875" style="0" customWidth="1"/>
    <col min="4" max="4" width="26.421875" style="0" customWidth="1"/>
    <col min="5" max="5" width="11.00390625" style="0" customWidth="1"/>
    <col min="6" max="6" width="10.7109375" style="0" customWidth="1"/>
    <col min="7" max="7" width="19.28125" style="0" customWidth="1"/>
    <col min="8" max="8" width="9.140625" style="0" customWidth="1"/>
    <col min="9" max="9" width="5.7109375" style="0" customWidth="1"/>
    <col min="10" max="10" width="6.00390625" style="0" customWidth="1"/>
    <col min="11" max="11" width="5.140625" style="0" customWidth="1"/>
  </cols>
  <sheetData>
    <row r="1" spans="1:7" ht="14.25">
      <c r="A1" s="22" t="s">
        <v>19</v>
      </c>
      <c r="D1" s="3"/>
      <c r="E1" s="3"/>
      <c r="F1" s="3"/>
      <c r="G1" s="3"/>
    </row>
    <row r="2" spans="1:9" ht="14.25">
      <c r="A2" s="22" t="s">
        <v>20</v>
      </c>
      <c r="B2" s="5"/>
      <c r="C2" s="5"/>
      <c r="D2" s="5"/>
      <c r="E2" s="18"/>
      <c r="F2" s="18"/>
      <c r="G2" s="86" t="s">
        <v>1</v>
      </c>
      <c r="H2" t="s">
        <v>124</v>
      </c>
      <c r="I2" s="114"/>
    </row>
    <row r="3" spans="1:9" ht="14.25">
      <c r="A3" s="22"/>
      <c r="B3" s="5"/>
      <c r="C3" s="5"/>
      <c r="D3" s="5"/>
      <c r="E3" s="18"/>
      <c r="F3" s="18"/>
      <c r="G3" s="86" t="s">
        <v>2</v>
      </c>
      <c r="H3" t="s">
        <v>125</v>
      </c>
      <c r="I3" s="114"/>
    </row>
    <row r="4" spans="1:9" ht="14.25">
      <c r="A4" s="23" t="s">
        <v>21</v>
      </c>
      <c r="B4" s="5"/>
      <c r="C4" s="5"/>
      <c r="D4" s="5"/>
      <c r="E4" s="18"/>
      <c r="F4" s="18"/>
      <c r="G4" s="86" t="s">
        <v>3</v>
      </c>
      <c r="H4" t="s">
        <v>126</v>
      </c>
      <c r="I4" s="114"/>
    </row>
    <row r="5" spans="2:9" ht="14.25">
      <c r="B5" s="1"/>
      <c r="C5" s="1"/>
      <c r="D5" s="1"/>
      <c r="E5" s="1"/>
      <c r="F5" s="1"/>
      <c r="G5" s="1"/>
      <c r="H5" s="1"/>
      <c r="I5" s="1"/>
    </row>
    <row r="6" spans="1:10" ht="14.25">
      <c r="A6" s="188" t="s">
        <v>135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4.25">
      <c r="A7" s="188" t="s">
        <v>41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8.2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8">
      <c r="A9" s="198" t="s">
        <v>39</v>
      </c>
      <c r="B9" s="198"/>
      <c r="C9" s="198"/>
      <c r="D9" s="198"/>
      <c r="E9" s="198"/>
      <c r="F9" s="198"/>
      <c r="G9" s="198"/>
      <c r="H9" s="198"/>
      <c r="I9" s="198"/>
      <c r="J9" s="198"/>
    </row>
    <row r="10" ht="12" customHeight="1" thickBot="1"/>
    <row r="11" spans="1:9" ht="12.75" customHeight="1">
      <c r="A11" s="194" t="s">
        <v>12</v>
      </c>
      <c r="B11" s="199" t="s">
        <v>13</v>
      </c>
      <c r="C11" s="192" t="s">
        <v>14</v>
      </c>
      <c r="D11" s="192" t="s">
        <v>15</v>
      </c>
      <c r="E11" s="192" t="s">
        <v>17</v>
      </c>
      <c r="F11" s="192" t="s">
        <v>16</v>
      </c>
      <c r="G11" s="192" t="s">
        <v>18</v>
      </c>
      <c r="H11" s="189" t="s">
        <v>4</v>
      </c>
      <c r="I11" s="197" t="s">
        <v>0</v>
      </c>
    </row>
    <row r="12" spans="1:9" ht="26.25" customHeight="1">
      <c r="A12" s="195"/>
      <c r="B12" s="200"/>
      <c r="C12" s="193"/>
      <c r="D12" s="193"/>
      <c r="E12" s="193"/>
      <c r="F12" s="193"/>
      <c r="G12" s="193"/>
      <c r="H12" s="190"/>
      <c r="I12" s="197"/>
    </row>
    <row r="13" spans="1:9" ht="27.75" customHeight="1" thickBot="1">
      <c r="A13" s="195"/>
      <c r="B13" s="200"/>
      <c r="C13" s="193"/>
      <c r="D13" s="193"/>
      <c r="E13" s="193"/>
      <c r="F13" s="193"/>
      <c r="G13" s="193"/>
      <c r="H13" s="191"/>
      <c r="I13" s="197"/>
    </row>
    <row r="14" spans="1:9" ht="15" thickBot="1">
      <c r="A14" s="196"/>
      <c r="B14" s="200"/>
      <c r="C14" s="193"/>
      <c r="D14" s="193"/>
      <c r="E14" s="193"/>
      <c r="F14" s="193"/>
      <c r="G14" s="193"/>
      <c r="H14" s="179" t="s">
        <v>38</v>
      </c>
      <c r="I14" s="197"/>
    </row>
    <row r="15" spans="1:9" ht="19.5" customHeight="1">
      <c r="A15" s="149">
        <v>1</v>
      </c>
      <c r="B15" s="164">
        <v>513</v>
      </c>
      <c r="C15" s="165" t="s">
        <v>105</v>
      </c>
      <c r="D15" s="153" t="s">
        <v>106</v>
      </c>
      <c r="E15" s="153" t="s">
        <v>52</v>
      </c>
      <c r="F15" s="153" t="s">
        <v>54</v>
      </c>
      <c r="G15" s="153" t="s">
        <v>107</v>
      </c>
      <c r="H15" s="166">
        <v>58</v>
      </c>
      <c r="I15" s="154" t="s">
        <v>131</v>
      </c>
    </row>
    <row r="16" spans="1:9" ht="19.5" customHeight="1">
      <c r="A16" s="155">
        <v>2</v>
      </c>
      <c r="B16" s="164">
        <v>511</v>
      </c>
      <c r="C16" s="165" t="s">
        <v>91</v>
      </c>
      <c r="D16" s="152" t="s">
        <v>92</v>
      </c>
      <c r="E16" s="168" t="s">
        <v>52</v>
      </c>
      <c r="F16" s="153" t="s">
        <v>54</v>
      </c>
      <c r="G16" s="152" t="s">
        <v>93</v>
      </c>
      <c r="H16" s="162">
        <v>57</v>
      </c>
      <c r="I16" s="154" t="s">
        <v>132</v>
      </c>
    </row>
    <row r="17" spans="1:9" ht="19.5" customHeight="1">
      <c r="A17" s="155">
        <v>3</v>
      </c>
      <c r="B17" s="164">
        <v>510</v>
      </c>
      <c r="C17" s="165" t="s">
        <v>108</v>
      </c>
      <c r="D17" s="153" t="s">
        <v>106</v>
      </c>
      <c r="E17" s="153" t="s">
        <v>52</v>
      </c>
      <c r="F17" s="153" t="s">
        <v>54</v>
      </c>
      <c r="G17" s="153" t="s">
        <v>107</v>
      </c>
      <c r="H17" s="162">
        <v>56</v>
      </c>
      <c r="I17" s="154" t="s">
        <v>133</v>
      </c>
    </row>
    <row r="18" spans="1:9" ht="19.5" customHeight="1">
      <c r="A18" s="20">
        <v>4</v>
      </c>
      <c r="B18" s="90">
        <v>507</v>
      </c>
      <c r="C18" s="124" t="s">
        <v>88</v>
      </c>
      <c r="D18" s="121" t="s">
        <v>89</v>
      </c>
      <c r="E18" s="122" t="s">
        <v>52</v>
      </c>
      <c r="F18" s="118" t="s">
        <v>54</v>
      </c>
      <c r="G18" s="120" t="s">
        <v>90</v>
      </c>
      <c r="H18" s="139">
        <v>44</v>
      </c>
      <c r="I18" s="90"/>
    </row>
    <row r="19" spans="1:9" ht="19.5" customHeight="1">
      <c r="A19" s="20">
        <v>5</v>
      </c>
      <c r="B19" s="90">
        <v>501</v>
      </c>
      <c r="C19" s="124" t="s">
        <v>109</v>
      </c>
      <c r="D19" s="117" t="s">
        <v>106</v>
      </c>
      <c r="E19" s="117" t="s">
        <v>52</v>
      </c>
      <c r="F19" s="118" t="s">
        <v>54</v>
      </c>
      <c r="G19" s="119" t="s">
        <v>107</v>
      </c>
      <c r="H19" s="139">
        <v>43</v>
      </c>
      <c r="I19" s="90"/>
    </row>
    <row r="20" spans="1:9" ht="19.5" customHeight="1">
      <c r="A20" s="20">
        <v>6</v>
      </c>
      <c r="B20" s="90">
        <v>505</v>
      </c>
      <c r="C20" s="124" t="s">
        <v>55</v>
      </c>
      <c r="D20" s="117" t="s">
        <v>56</v>
      </c>
      <c r="E20" s="117" t="s">
        <v>52</v>
      </c>
      <c r="F20" s="117" t="s">
        <v>54</v>
      </c>
      <c r="G20" s="117" t="s">
        <v>57</v>
      </c>
      <c r="H20" s="139">
        <v>36</v>
      </c>
      <c r="I20" s="90"/>
    </row>
    <row r="21" spans="1:9" ht="19.5" customHeight="1">
      <c r="A21" s="20">
        <v>7</v>
      </c>
      <c r="B21" s="90">
        <v>502</v>
      </c>
      <c r="C21" s="125" t="s">
        <v>59</v>
      </c>
      <c r="D21" s="119" t="s">
        <v>56</v>
      </c>
      <c r="E21" s="119" t="s">
        <v>52</v>
      </c>
      <c r="F21" s="117" t="s">
        <v>54</v>
      </c>
      <c r="G21" s="119" t="s">
        <v>57</v>
      </c>
      <c r="H21" s="139">
        <v>36</v>
      </c>
      <c r="I21" s="90"/>
    </row>
    <row r="22" spans="1:9" ht="19.5" customHeight="1">
      <c r="A22" s="20">
        <v>8</v>
      </c>
      <c r="B22" s="90">
        <v>503</v>
      </c>
      <c r="C22" s="123" t="s">
        <v>115</v>
      </c>
      <c r="D22" s="117" t="s">
        <v>116</v>
      </c>
      <c r="E22" s="117" t="s">
        <v>117</v>
      </c>
      <c r="F22" s="117" t="s">
        <v>54</v>
      </c>
      <c r="G22" s="117" t="s">
        <v>118</v>
      </c>
      <c r="H22" s="139">
        <v>28</v>
      </c>
      <c r="I22" s="90"/>
    </row>
    <row r="23" spans="1:9" ht="19.5" customHeight="1">
      <c r="A23" s="20">
        <v>9</v>
      </c>
      <c r="B23" s="90">
        <v>509</v>
      </c>
      <c r="C23" s="125" t="s">
        <v>76</v>
      </c>
      <c r="D23" s="119" t="s">
        <v>77</v>
      </c>
      <c r="E23" s="119" t="s">
        <v>52</v>
      </c>
      <c r="F23" s="118" t="s">
        <v>54</v>
      </c>
      <c r="G23" s="119" t="s">
        <v>74</v>
      </c>
      <c r="H23" s="139">
        <v>26</v>
      </c>
      <c r="I23" s="90"/>
    </row>
    <row r="24" spans="1:9" ht="19.5" customHeight="1">
      <c r="A24" s="91">
        <v>10</v>
      </c>
      <c r="B24" s="90">
        <v>508</v>
      </c>
      <c r="C24" s="123" t="s">
        <v>58</v>
      </c>
      <c r="D24" s="117" t="s">
        <v>56</v>
      </c>
      <c r="E24" s="117" t="s">
        <v>52</v>
      </c>
      <c r="F24" s="117" t="s">
        <v>54</v>
      </c>
      <c r="G24" s="117" t="s">
        <v>57</v>
      </c>
      <c r="H24" s="140">
        <v>24</v>
      </c>
      <c r="I24" s="90"/>
    </row>
    <row r="25" spans="1:9" ht="19.5" customHeight="1">
      <c r="A25" s="91">
        <v>11</v>
      </c>
      <c r="B25" s="90">
        <v>504</v>
      </c>
      <c r="C25" s="124" t="s">
        <v>130</v>
      </c>
      <c r="D25" s="117" t="s">
        <v>116</v>
      </c>
      <c r="E25" s="117" t="s">
        <v>117</v>
      </c>
      <c r="F25" s="117" t="s">
        <v>54</v>
      </c>
      <c r="G25" s="117" t="s">
        <v>118</v>
      </c>
      <c r="H25" s="140">
        <v>24</v>
      </c>
      <c r="I25" s="90"/>
    </row>
    <row r="26" spans="1:9" ht="19.5" customHeight="1">
      <c r="A26" s="91">
        <v>12</v>
      </c>
      <c r="B26" s="90">
        <v>506</v>
      </c>
      <c r="C26" s="124" t="s">
        <v>72</v>
      </c>
      <c r="D26" s="117" t="s">
        <v>73</v>
      </c>
      <c r="E26" s="117" t="s">
        <v>52</v>
      </c>
      <c r="F26" s="118" t="s">
        <v>54</v>
      </c>
      <c r="G26" s="117" t="s">
        <v>74</v>
      </c>
      <c r="H26" s="140">
        <v>19</v>
      </c>
      <c r="I26" s="90"/>
    </row>
    <row r="27" spans="1:9" ht="19.5" customHeight="1">
      <c r="A27" s="91">
        <v>13</v>
      </c>
      <c r="B27" s="90">
        <v>512</v>
      </c>
      <c r="C27" s="124" t="s">
        <v>119</v>
      </c>
      <c r="D27" s="117" t="s">
        <v>116</v>
      </c>
      <c r="E27" s="117" t="s">
        <v>117</v>
      </c>
      <c r="F27" s="117" t="s">
        <v>54</v>
      </c>
      <c r="G27" s="117" t="s">
        <v>118</v>
      </c>
      <c r="H27" s="140">
        <v>19</v>
      </c>
      <c r="I27" s="90"/>
    </row>
    <row r="28" spans="1:9" ht="19.5" customHeight="1">
      <c r="A28" s="2">
        <v>14</v>
      </c>
      <c r="B28" s="90"/>
      <c r="C28" s="124" t="s">
        <v>75</v>
      </c>
      <c r="D28" s="117" t="s">
        <v>73</v>
      </c>
      <c r="E28" s="117" t="s">
        <v>52</v>
      </c>
      <c r="F28" s="118" t="s">
        <v>54</v>
      </c>
      <c r="G28" s="117" t="s">
        <v>74</v>
      </c>
      <c r="H28" s="180"/>
      <c r="I28" s="90"/>
    </row>
    <row r="29" spans="2:3" ht="14.25">
      <c r="B29" s="4"/>
      <c r="C29" s="4"/>
    </row>
    <row r="30" spans="2:9" ht="14.25">
      <c r="B30" t="s">
        <v>8</v>
      </c>
      <c r="C30" t="s">
        <v>9</v>
      </c>
      <c r="E30" t="s">
        <v>10</v>
      </c>
      <c r="G30" s="17" t="s">
        <v>11</v>
      </c>
      <c r="I30" s="17"/>
    </row>
    <row r="32" ht="15" customHeight="1" hidden="1"/>
    <row r="33" ht="15" customHeight="1" hidden="1"/>
    <row r="34" ht="17.25" customHeight="1"/>
    <row r="37" ht="47.25" customHeight="1"/>
    <row r="38" ht="32.25" customHeight="1"/>
    <row r="39" ht="48" customHeight="1"/>
    <row r="40" ht="32.25" customHeight="1"/>
    <row r="41" ht="32.25" customHeight="1"/>
    <row r="42" ht="32.25" customHeight="1"/>
  </sheetData>
  <sheetProtection/>
  <mergeCells count="13">
    <mergeCell ref="I11:I14"/>
    <mergeCell ref="A9:J9"/>
    <mergeCell ref="B11:B14"/>
    <mergeCell ref="A6:J6"/>
    <mergeCell ref="H11:H13"/>
    <mergeCell ref="A7:J7"/>
    <mergeCell ref="D11:D14"/>
    <mergeCell ref="E11:E14"/>
    <mergeCell ref="F11:F14"/>
    <mergeCell ref="A8:J8"/>
    <mergeCell ref="G11:G14"/>
    <mergeCell ref="A11:A14"/>
    <mergeCell ref="C11:C1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27.00390625" style="0" customWidth="1"/>
    <col min="4" max="4" width="30.140625" style="0" customWidth="1"/>
    <col min="5" max="5" width="11.8515625" style="0" customWidth="1"/>
    <col min="6" max="6" width="10.00390625" style="0" customWidth="1"/>
    <col min="7" max="7" width="19.140625" style="0" customWidth="1"/>
    <col min="8" max="8" width="12.8515625" style="0" customWidth="1"/>
    <col min="9" max="9" width="7.421875" style="0" customWidth="1"/>
  </cols>
  <sheetData>
    <row r="1" spans="1:7" ht="14.25">
      <c r="A1" s="22" t="s">
        <v>19</v>
      </c>
      <c r="D1" s="3"/>
      <c r="E1" s="3"/>
      <c r="F1" s="3"/>
      <c r="G1" s="3"/>
    </row>
    <row r="2" spans="1:8" ht="14.25">
      <c r="A2" s="22" t="s">
        <v>20</v>
      </c>
      <c r="B2" s="5"/>
      <c r="C2" s="5"/>
      <c r="D2" s="5"/>
      <c r="E2" s="18"/>
      <c r="F2" s="18"/>
      <c r="G2" s="86" t="s">
        <v>1</v>
      </c>
      <c r="H2" t="s">
        <v>124</v>
      </c>
    </row>
    <row r="3" spans="1:8" ht="14.25">
      <c r="A3" s="22"/>
      <c r="B3" s="5"/>
      <c r="C3" s="5"/>
      <c r="D3" s="5"/>
      <c r="E3" s="18"/>
      <c r="F3" s="18"/>
      <c r="G3" s="86" t="s">
        <v>2</v>
      </c>
      <c r="H3" t="s">
        <v>125</v>
      </c>
    </row>
    <row r="4" spans="1:8" ht="14.25">
      <c r="A4" s="23" t="s">
        <v>21</v>
      </c>
      <c r="B4" s="5"/>
      <c r="C4" s="5"/>
      <c r="D4" s="5"/>
      <c r="E4" s="18"/>
      <c r="F4" s="18"/>
      <c r="G4" s="86" t="s">
        <v>3</v>
      </c>
      <c r="H4" t="s">
        <v>126</v>
      </c>
    </row>
    <row r="5" spans="2:9" ht="14.25">
      <c r="B5" s="1"/>
      <c r="C5" s="1"/>
      <c r="D5" s="1"/>
      <c r="E5" s="1"/>
      <c r="F5" s="1"/>
      <c r="G5" s="1"/>
      <c r="H5" s="1"/>
      <c r="I5" s="1"/>
    </row>
    <row r="6" spans="1:9" ht="14.25">
      <c r="A6" s="188" t="s">
        <v>134</v>
      </c>
      <c r="B6" s="188"/>
      <c r="C6" s="188"/>
      <c r="D6" s="188"/>
      <c r="E6" s="188"/>
      <c r="F6" s="188"/>
      <c r="G6" s="188"/>
      <c r="H6" s="188"/>
      <c r="I6" s="188"/>
    </row>
    <row r="7" spans="1:9" ht="14.25">
      <c r="A7" s="188" t="s">
        <v>41</v>
      </c>
      <c r="B7" s="188"/>
      <c r="C7" s="188"/>
      <c r="D7" s="188"/>
      <c r="E7" s="188"/>
      <c r="F7" s="188"/>
      <c r="G7" s="188"/>
      <c r="H7" s="188"/>
      <c r="I7" s="188"/>
    </row>
    <row r="8" spans="1:9" ht="14.25">
      <c r="A8" s="188"/>
      <c r="B8" s="188"/>
      <c r="C8" s="188"/>
      <c r="D8" s="188"/>
      <c r="E8" s="188"/>
      <c r="F8" s="188"/>
      <c r="G8" s="188"/>
      <c r="H8" s="188"/>
      <c r="I8" s="188"/>
    </row>
    <row r="9" spans="1:9" ht="18">
      <c r="A9" s="198" t="s">
        <v>40</v>
      </c>
      <c r="B9" s="198"/>
      <c r="C9" s="198"/>
      <c r="D9" s="198"/>
      <c r="E9" s="198"/>
      <c r="F9" s="198"/>
      <c r="G9" s="198"/>
      <c r="H9" s="198"/>
      <c r="I9" s="198"/>
    </row>
    <row r="10" ht="15" thickBot="1"/>
    <row r="11" spans="1:9" ht="12.75" customHeight="1">
      <c r="A11" s="194" t="s">
        <v>12</v>
      </c>
      <c r="B11" s="199" t="s">
        <v>13</v>
      </c>
      <c r="C11" s="192" t="s">
        <v>14</v>
      </c>
      <c r="D11" s="192" t="s">
        <v>15</v>
      </c>
      <c r="E11" s="192" t="s">
        <v>17</v>
      </c>
      <c r="F11" s="192" t="s">
        <v>16</v>
      </c>
      <c r="G11" s="192" t="s">
        <v>18</v>
      </c>
      <c r="H11" s="201" t="s">
        <v>4</v>
      </c>
      <c r="I11" s="204" t="s">
        <v>0</v>
      </c>
    </row>
    <row r="12" spans="1:12" ht="19.5" customHeight="1">
      <c r="A12" s="195"/>
      <c r="B12" s="200"/>
      <c r="C12" s="193"/>
      <c r="D12" s="193"/>
      <c r="E12" s="193"/>
      <c r="F12" s="193"/>
      <c r="G12" s="193"/>
      <c r="H12" s="202"/>
      <c r="I12" s="205"/>
      <c r="J12" s="4"/>
      <c r="K12" s="4"/>
      <c r="L12" s="4"/>
    </row>
    <row r="13" spans="1:12" ht="8.25" customHeight="1" thickBot="1">
      <c r="A13" s="195"/>
      <c r="B13" s="200"/>
      <c r="C13" s="193"/>
      <c r="D13" s="193"/>
      <c r="E13" s="193"/>
      <c r="F13" s="193"/>
      <c r="G13" s="193"/>
      <c r="H13" s="203"/>
      <c r="I13" s="205"/>
      <c r="J13" s="4"/>
      <c r="K13" s="4"/>
      <c r="L13" s="4"/>
    </row>
    <row r="14" spans="1:12" ht="17.25" customHeight="1" thickBot="1">
      <c r="A14" s="196"/>
      <c r="B14" s="206"/>
      <c r="C14" s="193"/>
      <c r="D14" s="193"/>
      <c r="E14" s="193"/>
      <c r="F14" s="193"/>
      <c r="G14" s="193"/>
      <c r="H14" s="115" t="s">
        <v>38</v>
      </c>
      <c r="I14" s="205"/>
      <c r="J14" s="66"/>
      <c r="K14" s="67"/>
      <c r="L14" s="4"/>
    </row>
    <row r="15" spans="1:12" ht="17.25" customHeight="1" thickBot="1">
      <c r="A15" s="149">
        <v>1</v>
      </c>
      <c r="B15" s="150">
        <v>611</v>
      </c>
      <c r="C15" s="151" t="s">
        <v>94</v>
      </c>
      <c r="D15" s="152" t="s">
        <v>92</v>
      </c>
      <c r="E15" s="152" t="s">
        <v>52</v>
      </c>
      <c r="F15" s="153" t="s">
        <v>54</v>
      </c>
      <c r="G15" s="152" t="s">
        <v>95</v>
      </c>
      <c r="H15" s="154">
        <v>43</v>
      </c>
      <c r="I15" s="154" t="s">
        <v>131</v>
      </c>
      <c r="J15" s="66"/>
      <c r="K15" s="67"/>
      <c r="L15" s="4"/>
    </row>
    <row r="16" spans="1:12" ht="15" customHeight="1">
      <c r="A16" s="155">
        <v>2</v>
      </c>
      <c r="B16" s="156">
        <v>609</v>
      </c>
      <c r="C16" s="157" t="s">
        <v>120</v>
      </c>
      <c r="D16" s="158" t="s">
        <v>116</v>
      </c>
      <c r="E16" s="158" t="s">
        <v>117</v>
      </c>
      <c r="F16" s="158" t="s">
        <v>54</v>
      </c>
      <c r="G16" s="158" t="s">
        <v>118</v>
      </c>
      <c r="H16" s="159">
        <v>43</v>
      </c>
      <c r="I16" s="160" t="s">
        <v>131</v>
      </c>
      <c r="J16" s="66"/>
      <c r="K16" s="67"/>
      <c r="L16" s="4"/>
    </row>
    <row r="17" spans="1:12" ht="16.5" customHeight="1">
      <c r="A17" s="155">
        <v>3</v>
      </c>
      <c r="B17" s="161">
        <v>601</v>
      </c>
      <c r="C17" s="151" t="s">
        <v>121</v>
      </c>
      <c r="D17" s="153" t="s">
        <v>116</v>
      </c>
      <c r="E17" s="153" t="s">
        <v>117</v>
      </c>
      <c r="F17" s="153" t="s">
        <v>54</v>
      </c>
      <c r="G17" s="153" t="s">
        <v>118</v>
      </c>
      <c r="H17" s="162">
        <v>41</v>
      </c>
      <c r="I17" s="163" t="s">
        <v>132</v>
      </c>
      <c r="J17" s="66"/>
      <c r="K17" s="67"/>
      <c r="L17" s="4"/>
    </row>
    <row r="18" spans="1:12" ht="16.5" customHeight="1">
      <c r="A18" s="155">
        <v>4</v>
      </c>
      <c r="B18" s="161">
        <v>604</v>
      </c>
      <c r="C18" s="151" t="s">
        <v>79</v>
      </c>
      <c r="D18" s="153" t="s">
        <v>73</v>
      </c>
      <c r="E18" s="153" t="s">
        <v>52</v>
      </c>
      <c r="F18" s="153" t="s">
        <v>54</v>
      </c>
      <c r="G18" s="153" t="s">
        <v>80</v>
      </c>
      <c r="H18" s="162">
        <v>36</v>
      </c>
      <c r="I18" s="163" t="s">
        <v>133</v>
      </c>
      <c r="J18" s="66"/>
      <c r="K18" s="67"/>
      <c r="L18" s="4"/>
    </row>
    <row r="19" spans="1:12" ht="15" customHeight="1">
      <c r="A19" s="20">
        <v>5</v>
      </c>
      <c r="B19" s="11">
        <v>603</v>
      </c>
      <c r="C19" s="124" t="s">
        <v>78</v>
      </c>
      <c r="D19" s="117" t="s">
        <v>73</v>
      </c>
      <c r="E19" s="117" t="s">
        <v>52</v>
      </c>
      <c r="F19" s="117" t="s">
        <v>54</v>
      </c>
      <c r="G19" s="117" t="s">
        <v>74</v>
      </c>
      <c r="H19" s="139">
        <v>32</v>
      </c>
      <c r="I19" s="146"/>
      <c r="J19" s="66"/>
      <c r="K19" s="67"/>
      <c r="L19" s="4"/>
    </row>
    <row r="20" spans="1:9" ht="16.5" customHeight="1">
      <c r="A20" s="20">
        <v>6</v>
      </c>
      <c r="B20" s="11">
        <v>608</v>
      </c>
      <c r="C20" s="124" t="s">
        <v>112</v>
      </c>
      <c r="D20" s="117" t="s">
        <v>106</v>
      </c>
      <c r="E20" s="117" t="s">
        <v>52</v>
      </c>
      <c r="F20" s="118" t="s">
        <v>54</v>
      </c>
      <c r="G20" s="117" t="s">
        <v>107</v>
      </c>
      <c r="H20" s="139">
        <v>30</v>
      </c>
      <c r="I20" s="146"/>
    </row>
    <row r="21" spans="1:9" ht="18">
      <c r="A21" s="20">
        <v>7</v>
      </c>
      <c r="B21" s="11">
        <v>607</v>
      </c>
      <c r="C21" s="124" t="s">
        <v>122</v>
      </c>
      <c r="D21" s="117" t="s">
        <v>116</v>
      </c>
      <c r="E21" s="117" t="s">
        <v>117</v>
      </c>
      <c r="F21" s="117" t="s">
        <v>54</v>
      </c>
      <c r="G21" s="117" t="s">
        <v>118</v>
      </c>
      <c r="H21" s="139">
        <v>27</v>
      </c>
      <c r="I21" s="148"/>
    </row>
    <row r="22" spans="1:9" ht="18">
      <c r="A22" s="20">
        <v>8</v>
      </c>
      <c r="B22" s="11">
        <v>605</v>
      </c>
      <c r="C22" s="124" t="s">
        <v>47</v>
      </c>
      <c r="D22" s="117" t="s">
        <v>51</v>
      </c>
      <c r="E22" s="117" t="s">
        <v>52</v>
      </c>
      <c r="F22" s="117" t="s">
        <v>54</v>
      </c>
      <c r="G22" s="117" t="s">
        <v>48</v>
      </c>
      <c r="H22" s="139">
        <v>26</v>
      </c>
      <c r="I22" s="147"/>
    </row>
    <row r="23" spans="1:9" ht="18">
      <c r="A23" s="20">
        <v>9</v>
      </c>
      <c r="B23" s="11">
        <v>602</v>
      </c>
      <c r="C23" s="124" t="s">
        <v>50</v>
      </c>
      <c r="D23" s="117" t="s">
        <v>51</v>
      </c>
      <c r="E23" s="117" t="s">
        <v>52</v>
      </c>
      <c r="F23" s="117" t="s">
        <v>54</v>
      </c>
      <c r="G23" s="117" t="s">
        <v>48</v>
      </c>
      <c r="H23" s="139">
        <v>24</v>
      </c>
      <c r="I23" s="147"/>
    </row>
    <row r="24" spans="1:9" ht="18">
      <c r="A24" s="91">
        <v>10</v>
      </c>
      <c r="B24" s="11">
        <v>610</v>
      </c>
      <c r="C24" s="124" t="s">
        <v>49</v>
      </c>
      <c r="D24" s="117" t="s">
        <v>53</v>
      </c>
      <c r="E24" s="117" t="s">
        <v>52</v>
      </c>
      <c r="F24" s="117" t="s">
        <v>54</v>
      </c>
      <c r="G24" s="117" t="s">
        <v>48</v>
      </c>
      <c r="H24" s="139">
        <v>18</v>
      </c>
      <c r="I24" s="147"/>
    </row>
    <row r="25" spans="1:9" ht="18">
      <c r="A25" s="91">
        <v>11</v>
      </c>
      <c r="B25" s="93">
        <v>606</v>
      </c>
      <c r="C25" s="124" t="s">
        <v>81</v>
      </c>
      <c r="D25" s="117" t="s">
        <v>73</v>
      </c>
      <c r="E25" s="117" t="s">
        <v>52</v>
      </c>
      <c r="F25" s="117" t="s">
        <v>54</v>
      </c>
      <c r="G25" s="117" t="s">
        <v>80</v>
      </c>
      <c r="H25" s="140">
        <v>14</v>
      </c>
      <c r="I25" s="92"/>
    </row>
    <row r="26" spans="1:9" ht="18">
      <c r="A26" s="91">
        <v>12</v>
      </c>
      <c r="B26" s="93"/>
      <c r="C26" s="124" t="s">
        <v>96</v>
      </c>
      <c r="D26" s="121" t="s">
        <v>89</v>
      </c>
      <c r="E26" s="121" t="s">
        <v>52</v>
      </c>
      <c r="F26" s="117" t="s">
        <v>54</v>
      </c>
      <c r="G26" s="121" t="s">
        <v>97</v>
      </c>
      <c r="H26" s="140"/>
      <c r="I26" s="92"/>
    </row>
    <row r="27" spans="1:9" ht="18">
      <c r="A27" s="2">
        <v>13</v>
      </c>
      <c r="B27" s="94"/>
      <c r="C27" s="124" t="s">
        <v>98</v>
      </c>
      <c r="D27" s="121" t="s">
        <v>89</v>
      </c>
      <c r="E27" s="121" t="s">
        <v>52</v>
      </c>
      <c r="F27" s="117" t="s">
        <v>54</v>
      </c>
      <c r="G27" s="121" t="s">
        <v>97</v>
      </c>
      <c r="H27" s="140"/>
      <c r="I27" s="92"/>
    </row>
    <row r="28" spans="1:9" ht="18">
      <c r="A28" s="95">
        <v>14</v>
      </c>
      <c r="B28" s="94"/>
      <c r="C28" s="124" t="s">
        <v>110</v>
      </c>
      <c r="D28" s="117" t="s">
        <v>106</v>
      </c>
      <c r="E28" s="117" t="s">
        <v>52</v>
      </c>
      <c r="F28" s="118" t="s">
        <v>54</v>
      </c>
      <c r="G28" s="117" t="s">
        <v>107</v>
      </c>
      <c r="H28" s="140"/>
      <c r="I28" s="92"/>
    </row>
    <row r="29" spans="1:9" ht="18" thickBot="1">
      <c r="A29" s="95">
        <v>15</v>
      </c>
      <c r="B29" s="32"/>
      <c r="C29" s="124" t="s">
        <v>111</v>
      </c>
      <c r="D29" s="117" t="s">
        <v>106</v>
      </c>
      <c r="E29" s="117" t="s">
        <v>52</v>
      </c>
      <c r="F29" s="118" t="s">
        <v>54</v>
      </c>
      <c r="G29" s="117" t="s">
        <v>107</v>
      </c>
      <c r="H29" s="142"/>
      <c r="I29" s="10"/>
    </row>
    <row r="30" spans="2:3" ht="14.25">
      <c r="B30" s="4"/>
      <c r="C30" s="4"/>
    </row>
    <row r="31" spans="2:9" ht="14.25">
      <c r="B31" t="s">
        <v>8</v>
      </c>
      <c r="C31" t="s">
        <v>9</v>
      </c>
      <c r="E31" t="s">
        <v>10</v>
      </c>
      <c r="G31" s="17" t="s">
        <v>11</v>
      </c>
      <c r="I31" s="17"/>
    </row>
    <row r="35" ht="15" customHeight="1" hidden="1"/>
    <row r="36" ht="15" customHeight="1" hidden="1"/>
    <row r="37" ht="18.75" customHeight="1"/>
    <row r="39" ht="31.5" customHeight="1"/>
  </sheetData>
  <sheetProtection/>
  <mergeCells count="13">
    <mergeCell ref="A6:I6"/>
    <mergeCell ref="A8:I8"/>
    <mergeCell ref="A9:I9"/>
    <mergeCell ref="A11:A14"/>
    <mergeCell ref="B11:B14"/>
    <mergeCell ref="C11:C14"/>
    <mergeCell ref="D11:D14"/>
    <mergeCell ref="A7:I7"/>
    <mergeCell ref="G11:G14"/>
    <mergeCell ref="E11:E14"/>
    <mergeCell ref="F11:F14"/>
    <mergeCell ref="H11:H13"/>
    <mergeCell ref="I11:I14"/>
  </mergeCells>
  <printOptions horizontalCentered="1"/>
  <pageMargins left="0.5" right="0.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0">
      <selection activeCell="Q16" sqref="Q16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27.57421875" style="0" customWidth="1"/>
    <col min="4" max="4" width="27.00390625" style="0" customWidth="1"/>
    <col min="5" max="5" width="10.8515625" style="0" customWidth="1"/>
    <col min="6" max="6" width="10.421875" style="0" customWidth="1"/>
    <col min="7" max="7" width="25.00390625" style="0" customWidth="1"/>
    <col min="8" max="8" width="10.57421875" style="0" customWidth="1"/>
    <col min="9" max="9" width="6.421875" style="0" customWidth="1"/>
    <col min="10" max="10" width="5.7109375" style="0" customWidth="1"/>
    <col min="11" max="11" width="7.8515625" style="0" customWidth="1"/>
    <col min="12" max="12" width="7.7109375" style="0" customWidth="1"/>
    <col min="13" max="13" width="8.140625" style="0" customWidth="1"/>
    <col min="14" max="14" width="5.7109375" style="0" customWidth="1"/>
    <col min="15" max="15" width="8.140625" style="0" customWidth="1"/>
    <col min="16" max="16" width="8.57421875" style="0" customWidth="1"/>
    <col min="17" max="18" width="5.7109375" style="0" customWidth="1"/>
    <col min="19" max="19" width="7.7109375" style="0" customWidth="1"/>
    <col min="20" max="20" width="34.8515625" style="0" customWidth="1"/>
    <col min="21" max="21" width="11.28125" style="0" customWidth="1"/>
  </cols>
  <sheetData>
    <row r="1" spans="1:7" ht="14.25">
      <c r="A1" s="22" t="s">
        <v>19</v>
      </c>
      <c r="D1" s="3"/>
      <c r="E1" s="3"/>
      <c r="F1" s="3"/>
      <c r="G1" s="3"/>
    </row>
    <row r="2" spans="1:8" ht="14.25">
      <c r="A2" s="22" t="s">
        <v>20</v>
      </c>
      <c r="B2" s="5"/>
      <c r="C2" s="5"/>
      <c r="D2" s="5"/>
      <c r="E2" s="18"/>
      <c r="F2" s="18"/>
      <c r="G2" s="86" t="s">
        <v>1</v>
      </c>
      <c r="H2" t="s">
        <v>124</v>
      </c>
    </row>
    <row r="3" spans="1:8" ht="14.25">
      <c r="A3" s="22"/>
      <c r="B3" s="5"/>
      <c r="C3" s="5"/>
      <c r="D3" s="5"/>
      <c r="E3" s="18"/>
      <c r="F3" s="18"/>
      <c r="G3" s="86" t="s">
        <v>2</v>
      </c>
      <c r="H3" t="s">
        <v>125</v>
      </c>
    </row>
    <row r="4" spans="1:8" ht="14.25">
      <c r="A4" s="23" t="s">
        <v>21</v>
      </c>
      <c r="B4" s="5"/>
      <c r="C4" s="5"/>
      <c r="D4" s="5"/>
      <c r="E4" s="18"/>
      <c r="F4" s="18"/>
      <c r="G4" s="86" t="s">
        <v>3</v>
      </c>
      <c r="H4" t="s">
        <v>126</v>
      </c>
    </row>
    <row r="5" spans="2:9" ht="14.25">
      <c r="B5" s="1"/>
      <c r="C5" s="1"/>
      <c r="D5" s="1"/>
      <c r="E5" s="1"/>
      <c r="F5" s="1"/>
      <c r="G5" s="1"/>
      <c r="H5" s="1"/>
      <c r="I5" s="1"/>
    </row>
    <row r="6" spans="1:9" ht="14.25">
      <c r="A6" s="188" t="s">
        <v>134</v>
      </c>
      <c r="B6" s="188"/>
      <c r="C6" s="188"/>
      <c r="D6" s="188"/>
      <c r="E6" s="188"/>
      <c r="F6" s="188"/>
      <c r="G6" s="188"/>
      <c r="H6" s="188"/>
      <c r="I6" s="188"/>
    </row>
    <row r="7" spans="1:9" ht="14.25">
      <c r="A7" s="188" t="s">
        <v>41</v>
      </c>
      <c r="B7" s="188"/>
      <c r="C7" s="188"/>
      <c r="D7" s="188"/>
      <c r="E7" s="188"/>
      <c r="F7" s="188"/>
      <c r="G7" s="188"/>
      <c r="H7" s="188"/>
      <c r="I7" s="188"/>
    </row>
    <row r="8" spans="1:9" ht="14.25">
      <c r="A8" s="188"/>
      <c r="B8" s="188"/>
      <c r="C8" s="188"/>
      <c r="D8" s="188"/>
      <c r="E8" s="188"/>
      <c r="F8" s="188"/>
      <c r="G8" s="188"/>
      <c r="H8" s="188"/>
      <c r="I8" s="188"/>
    </row>
    <row r="9" spans="1:9" ht="18">
      <c r="A9" s="198" t="s">
        <v>42</v>
      </c>
      <c r="B9" s="198"/>
      <c r="C9" s="198"/>
      <c r="D9" s="198"/>
      <c r="E9" s="198"/>
      <c r="F9" s="198"/>
      <c r="G9" s="198"/>
      <c r="H9" s="198"/>
      <c r="I9" s="198"/>
    </row>
    <row r="10" ht="15" thickBot="1"/>
    <row r="11" spans="1:9" ht="12.75" customHeight="1">
      <c r="A11" s="194" t="s">
        <v>12</v>
      </c>
      <c r="B11" s="199" t="s">
        <v>13</v>
      </c>
      <c r="C11" s="192" t="s">
        <v>14</v>
      </c>
      <c r="D11" s="192" t="s">
        <v>15</v>
      </c>
      <c r="E11" s="192" t="s">
        <v>17</v>
      </c>
      <c r="F11" s="192" t="s">
        <v>16</v>
      </c>
      <c r="G11" s="192" t="s">
        <v>18</v>
      </c>
      <c r="H11" s="201" t="s">
        <v>4</v>
      </c>
      <c r="I11" s="204" t="s">
        <v>0</v>
      </c>
    </row>
    <row r="12" spans="1:12" ht="19.5" customHeight="1">
      <c r="A12" s="195"/>
      <c r="B12" s="200"/>
      <c r="C12" s="193"/>
      <c r="D12" s="193"/>
      <c r="E12" s="193"/>
      <c r="F12" s="193"/>
      <c r="G12" s="193"/>
      <c r="H12" s="202"/>
      <c r="I12" s="205"/>
      <c r="J12" s="4"/>
      <c r="K12" s="4"/>
      <c r="L12" s="4"/>
    </row>
    <row r="13" spans="1:12" ht="8.25" customHeight="1" thickBot="1">
      <c r="A13" s="195"/>
      <c r="B13" s="200"/>
      <c r="C13" s="193"/>
      <c r="D13" s="193"/>
      <c r="E13" s="193"/>
      <c r="F13" s="193"/>
      <c r="G13" s="193"/>
      <c r="H13" s="203"/>
      <c r="I13" s="205"/>
      <c r="J13" s="4"/>
      <c r="K13" s="4"/>
      <c r="L13" s="4"/>
    </row>
    <row r="14" spans="1:12" ht="17.25" customHeight="1" thickBot="1">
      <c r="A14" s="196"/>
      <c r="B14" s="206"/>
      <c r="C14" s="193"/>
      <c r="D14" s="193"/>
      <c r="E14" s="193"/>
      <c r="F14" s="193"/>
      <c r="G14" s="193"/>
      <c r="H14" s="13" t="s">
        <v>38</v>
      </c>
      <c r="I14" s="205"/>
      <c r="J14" s="66"/>
      <c r="K14" s="67"/>
      <c r="L14" s="4"/>
    </row>
    <row r="15" spans="1:12" ht="15" customHeight="1">
      <c r="A15" s="149">
        <v>1</v>
      </c>
      <c r="B15" s="156">
        <v>702</v>
      </c>
      <c r="C15" s="151" t="s">
        <v>113</v>
      </c>
      <c r="D15" s="153" t="s">
        <v>106</v>
      </c>
      <c r="E15" s="153" t="s">
        <v>52</v>
      </c>
      <c r="F15" s="153" t="s">
        <v>54</v>
      </c>
      <c r="G15" s="153" t="s">
        <v>107</v>
      </c>
      <c r="H15" s="166">
        <v>60</v>
      </c>
      <c r="I15" s="167" t="s">
        <v>131</v>
      </c>
      <c r="J15" s="66"/>
      <c r="K15" s="67"/>
      <c r="L15" s="4"/>
    </row>
    <row r="16" spans="1:12" ht="16.5" customHeight="1">
      <c r="A16" s="181">
        <v>2</v>
      </c>
      <c r="B16" s="182">
        <v>713</v>
      </c>
      <c r="C16" s="183" t="s">
        <v>65</v>
      </c>
      <c r="D16" s="184" t="s">
        <v>63</v>
      </c>
      <c r="E16" s="184" t="s">
        <v>52</v>
      </c>
      <c r="F16" s="184" t="s">
        <v>54</v>
      </c>
      <c r="G16" s="184" t="s">
        <v>64</v>
      </c>
      <c r="H16" s="186">
        <v>52</v>
      </c>
      <c r="I16" s="187" t="s">
        <v>132</v>
      </c>
      <c r="J16" s="66"/>
      <c r="K16" s="67"/>
      <c r="L16" s="4"/>
    </row>
    <row r="17" spans="1:12" ht="16.5" customHeight="1">
      <c r="A17" s="155">
        <v>3</v>
      </c>
      <c r="B17" s="161">
        <v>704</v>
      </c>
      <c r="C17" s="151" t="s">
        <v>114</v>
      </c>
      <c r="D17" s="158" t="s">
        <v>106</v>
      </c>
      <c r="E17" s="158" t="s">
        <v>52</v>
      </c>
      <c r="F17" s="153" t="s">
        <v>54</v>
      </c>
      <c r="G17" s="158" t="s">
        <v>107</v>
      </c>
      <c r="H17" s="162">
        <v>48</v>
      </c>
      <c r="I17" s="163" t="s">
        <v>133</v>
      </c>
      <c r="J17" s="66"/>
      <c r="K17" s="67"/>
      <c r="L17" s="4"/>
    </row>
    <row r="18" spans="1:12" ht="15" customHeight="1">
      <c r="A18" s="20">
        <v>4</v>
      </c>
      <c r="B18" s="11">
        <v>705</v>
      </c>
      <c r="C18" s="124" t="s">
        <v>60</v>
      </c>
      <c r="D18" s="119" t="s">
        <v>56</v>
      </c>
      <c r="E18" s="119" t="s">
        <v>52</v>
      </c>
      <c r="F18" s="117" t="s">
        <v>54</v>
      </c>
      <c r="G18" s="119" t="s">
        <v>57</v>
      </c>
      <c r="H18" s="139">
        <v>42</v>
      </c>
      <c r="I18" s="9"/>
      <c r="J18" s="66"/>
      <c r="K18" s="67"/>
      <c r="L18" s="4"/>
    </row>
    <row r="19" spans="1:9" ht="16.5" customHeight="1">
      <c r="A19" s="20">
        <v>5</v>
      </c>
      <c r="B19" s="11">
        <v>701</v>
      </c>
      <c r="C19" s="126" t="s">
        <v>129</v>
      </c>
      <c r="D19" s="119" t="s">
        <v>116</v>
      </c>
      <c r="E19" s="120" t="s">
        <v>117</v>
      </c>
      <c r="F19" s="145" t="s">
        <v>54</v>
      </c>
      <c r="G19" s="119" t="s">
        <v>118</v>
      </c>
      <c r="H19" s="139">
        <v>42</v>
      </c>
      <c r="I19" s="9"/>
    </row>
    <row r="20" spans="1:9" ht="18">
      <c r="A20" s="181">
        <v>6</v>
      </c>
      <c r="B20" s="182">
        <v>710</v>
      </c>
      <c r="C20" s="183" t="s">
        <v>62</v>
      </c>
      <c r="D20" s="184" t="s">
        <v>63</v>
      </c>
      <c r="E20" s="184" t="s">
        <v>52</v>
      </c>
      <c r="F20" s="184" t="s">
        <v>54</v>
      </c>
      <c r="G20" s="185" t="s">
        <v>64</v>
      </c>
      <c r="H20" s="186">
        <v>38</v>
      </c>
      <c r="I20" s="9"/>
    </row>
    <row r="21" spans="1:9" ht="18">
      <c r="A21" s="20">
        <v>7</v>
      </c>
      <c r="B21" s="11">
        <v>706</v>
      </c>
      <c r="C21" s="124" t="s">
        <v>84</v>
      </c>
      <c r="D21" s="117" t="s">
        <v>73</v>
      </c>
      <c r="E21" s="117" t="s">
        <v>52</v>
      </c>
      <c r="F21" s="117" t="s">
        <v>54</v>
      </c>
      <c r="G21" s="119" t="s">
        <v>74</v>
      </c>
      <c r="H21" s="139">
        <v>38</v>
      </c>
      <c r="I21" s="9"/>
    </row>
    <row r="22" spans="1:9" ht="18">
      <c r="A22" s="20">
        <v>8</v>
      </c>
      <c r="B22" s="11">
        <v>709</v>
      </c>
      <c r="C22" s="124" t="s">
        <v>99</v>
      </c>
      <c r="D22" s="121" t="s">
        <v>92</v>
      </c>
      <c r="E22" s="143" t="s">
        <v>52</v>
      </c>
      <c r="F22" s="144" t="s">
        <v>54</v>
      </c>
      <c r="G22" s="120" t="s">
        <v>90</v>
      </c>
      <c r="H22" s="139">
        <v>30</v>
      </c>
      <c r="I22" s="9"/>
    </row>
    <row r="23" spans="1:9" ht="18">
      <c r="A23" s="20">
        <v>9</v>
      </c>
      <c r="B23" s="11">
        <v>714</v>
      </c>
      <c r="C23" s="124" t="s">
        <v>82</v>
      </c>
      <c r="D23" s="117" t="s">
        <v>73</v>
      </c>
      <c r="E23" s="117" t="s">
        <v>52</v>
      </c>
      <c r="F23" s="117" t="s">
        <v>54</v>
      </c>
      <c r="G23" s="119" t="s">
        <v>74</v>
      </c>
      <c r="H23" s="139">
        <v>29</v>
      </c>
      <c r="I23" s="9"/>
    </row>
    <row r="24" spans="1:9" ht="18">
      <c r="A24" s="91">
        <v>10</v>
      </c>
      <c r="B24" s="93">
        <v>711</v>
      </c>
      <c r="C24" s="126" t="s">
        <v>128</v>
      </c>
      <c r="D24" s="117" t="s">
        <v>116</v>
      </c>
      <c r="E24" s="121" t="s">
        <v>117</v>
      </c>
      <c r="F24" s="117" t="s">
        <v>54</v>
      </c>
      <c r="G24" s="119" t="s">
        <v>118</v>
      </c>
      <c r="H24" s="140">
        <v>23</v>
      </c>
      <c r="I24" s="92"/>
    </row>
    <row r="25" spans="1:9" ht="18">
      <c r="A25" s="90">
        <v>11</v>
      </c>
      <c r="B25" s="94">
        <v>703</v>
      </c>
      <c r="C25" s="124" t="s">
        <v>83</v>
      </c>
      <c r="D25" s="117" t="s">
        <v>73</v>
      </c>
      <c r="E25" s="117" t="s">
        <v>52</v>
      </c>
      <c r="F25" s="117" t="s">
        <v>54</v>
      </c>
      <c r="G25" s="119" t="s">
        <v>74</v>
      </c>
      <c r="H25" s="140">
        <v>22</v>
      </c>
      <c r="I25" s="92"/>
    </row>
    <row r="26" spans="1:9" ht="18">
      <c r="A26" s="90">
        <v>12</v>
      </c>
      <c r="B26" s="96">
        <v>712</v>
      </c>
      <c r="C26" s="124" t="s">
        <v>100</v>
      </c>
      <c r="D26" s="120" t="s">
        <v>89</v>
      </c>
      <c r="E26" s="120" t="s">
        <v>52</v>
      </c>
      <c r="F26" s="118" t="s">
        <v>54</v>
      </c>
      <c r="G26" s="120" t="s">
        <v>90</v>
      </c>
      <c r="H26" s="141">
        <v>21</v>
      </c>
      <c r="I26" s="90"/>
    </row>
    <row r="27" spans="1:9" ht="18">
      <c r="A27" s="90">
        <v>13</v>
      </c>
      <c r="B27" s="96">
        <v>708</v>
      </c>
      <c r="C27" s="126" t="s">
        <v>127</v>
      </c>
      <c r="D27" s="117" t="s">
        <v>116</v>
      </c>
      <c r="E27" s="121" t="s">
        <v>117</v>
      </c>
      <c r="F27" s="117" t="s">
        <v>54</v>
      </c>
      <c r="G27" s="117" t="s">
        <v>118</v>
      </c>
      <c r="H27" s="141">
        <v>20</v>
      </c>
      <c r="I27" s="90"/>
    </row>
    <row r="28" spans="1:9" ht="18">
      <c r="A28" s="90">
        <v>14</v>
      </c>
      <c r="B28" s="96">
        <v>707</v>
      </c>
      <c r="C28" s="124" t="s">
        <v>66</v>
      </c>
      <c r="D28" s="117" t="s">
        <v>67</v>
      </c>
      <c r="E28" s="117" t="s">
        <v>52</v>
      </c>
      <c r="F28" s="118" t="s">
        <v>54</v>
      </c>
      <c r="G28" s="117" t="s">
        <v>68</v>
      </c>
      <c r="H28" s="141">
        <v>15</v>
      </c>
      <c r="I28" s="90"/>
    </row>
    <row r="29" spans="1:9" ht="18">
      <c r="A29" s="90">
        <v>15</v>
      </c>
      <c r="B29" s="90"/>
      <c r="C29" s="124" t="s">
        <v>61</v>
      </c>
      <c r="D29" s="117" t="s">
        <v>56</v>
      </c>
      <c r="E29" s="117" t="s">
        <v>52</v>
      </c>
      <c r="F29" s="117" t="s">
        <v>54</v>
      </c>
      <c r="G29" s="117" t="s">
        <v>57</v>
      </c>
      <c r="H29" s="141"/>
      <c r="I29" s="90"/>
    </row>
    <row r="30" spans="1:9" ht="18">
      <c r="A30" s="90">
        <v>16</v>
      </c>
      <c r="B30" s="90"/>
      <c r="C30" s="124" t="s">
        <v>101</v>
      </c>
      <c r="D30" s="121" t="s">
        <v>92</v>
      </c>
      <c r="E30" s="121" t="s">
        <v>52</v>
      </c>
      <c r="F30" s="118" t="s">
        <v>54</v>
      </c>
      <c r="G30" s="121" t="s">
        <v>90</v>
      </c>
      <c r="H30" s="141"/>
      <c r="I30" s="90"/>
    </row>
    <row r="31" spans="1:9" ht="9.75" customHeight="1">
      <c r="A31" s="4"/>
      <c r="B31" s="4"/>
      <c r="C31" s="127"/>
      <c r="D31" s="128"/>
      <c r="E31" s="129"/>
      <c r="F31" s="128"/>
      <c r="G31" s="128"/>
      <c r="H31" s="130"/>
      <c r="I31" s="4"/>
    </row>
    <row r="32" spans="2:9" ht="14.25">
      <c r="B32" t="s">
        <v>8</v>
      </c>
      <c r="C32" t="s">
        <v>9</v>
      </c>
      <c r="E32" t="s">
        <v>10</v>
      </c>
      <c r="G32" s="17" t="s">
        <v>11</v>
      </c>
      <c r="I32" s="17"/>
    </row>
    <row r="34" ht="15" customHeight="1" hidden="1">
      <c r="A34" t="s">
        <v>8</v>
      </c>
    </row>
    <row r="35" ht="15" customHeight="1" hidden="1"/>
    <row r="37" ht="17.25" customHeight="1"/>
    <row r="38" ht="47.25" customHeight="1"/>
    <row r="40" ht="32.25" customHeight="1"/>
    <row r="41" ht="16.5" customHeight="1"/>
    <row r="42" ht="32.25" customHeight="1"/>
    <row r="43" ht="32.25" customHeight="1"/>
  </sheetData>
  <sheetProtection/>
  <mergeCells count="13">
    <mergeCell ref="A6:I6"/>
    <mergeCell ref="A7:I7"/>
    <mergeCell ref="A8:I8"/>
    <mergeCell ref="A9:I9"/>
    <mergeCell ref="H11:H13"/>
    <mergeCell ref="I11:I14"/>
    <mergeCell ref="A11:A14"/>
    <mergeCell ref="B11:B14"/>
    <mergeCell ref="C11:C14"/>
    <mergeCell ref="D11:D14"/>
    <mergeCell ref="E11:E14"/>
    <mergeCell ref="F11:F14"/>
    <mergeCell ref="G11:G14"/>
  </mergeCells>
  <printOptions/>
  <pageMargins left="0.486220472" right="0.236220472" top="0.54330709" bottom="0.5" header="0.31496062992126" footer="0.68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F34" sqref="F34"/>
    </sheetView>
  </sheetViews>
  <sheetFormatPr defaultColWidth="9.140625" defaultRowHeight="15"/>
  <cols>
    <col min="1" max="1" width="5.00390625" style="98" customWidth="1"/>
    <col min="2" max="2" width="10.28125" style="98" customWidth="1"/>
    <col min="3" max="3" width="24.140625" style="98" customWidth="1"/>
    <col min="4" max="4" width="28.421875" style="98" customWidth="1"/>
    <col min="5" max="5" width="11.28125" style="98" customWidth="1"/>
    <col min="6" max="6" width="9.7109375" style="98" customWidth="1"/>
    <col min="7" max="7" width="18.8515625" style="98" customWidth="1"/>
    <col min="8" max="8" width="10.7109375" style="98" customWidth="1"/>
    <col min="9" max="9" width="5.57421875" style="98" customWidth="1"/>
    <col min="10" max="10" width="5.28125" style="98" customWidth="1"/>
    <col min="11" max="11" width="5.00390625" style="98" customWidth="1"/>
    <col min="12" max="12" width="4.8515625" style="98" customWidth="1"/>
    <col min="13" max="13" width="6.28125" style="98" customWidth="1"/>
    <col min="14" max="14" width="5.57421875" style="98" customWidth="1"/>
    <col min="15" max="15" width="8.28125" style="98" customWidth="1"/>
    <col min="16" max="17" width="9.140625" style="98" customWidth="1"/>
    <col min="18" max="18" width="8.140625" style="98" customWidth="1"/>
    <col min="19" max="19" width="6.140625" style="98" customWidth="1"/>
    <col min="20" max="20" width="34.00390625" style="98" customWidth="1"/>
    <col min="21" max="16384" width="9.140625" style="98" customWidth="1"/>
  </cols>
  <sheetData>
    <row r="1" spans="1:7" ht="13.5">
      <c r="A1" s="97" t="s">
        <v>19</v>
      </c>
      <c r="D1" s="99"/>
      <c r="E1" s="99"/>
      <c r="F1" s="99"/>
      <c r="G1" s="99"/>
    </row>
    <row r="2" spans="1:8" ht="14.25">
      <c r="A2" s="97" t="s">
        <v>20</v>
      </c>
      <c r="B2" s="100"/>
      <c r="C2" s="100"/>
      <c r="D2" s="100"/>
      <c r="E2" s="101"/>
      <c r="F2" s="101"/>
      <c r="G2" s="102" t="s">
        <v>1</v>
      </c>
      <c r="H2" t="s">
        <v>124</v>
      </c>
    </row>
    <row r="3" spans="1:8" ht="14.25">
      <c r="A3" s="97"/>
      <c r="B3" s="100"/>
      <c r="C3" s="100"/>
      <c r="D3" s="100"/>
      <c r="E3" s="101"/>
      <c r="F3" s="101"/>
      <c r="G3" s="102" t="s">
        <v>2</v>
      </c>
      <c r="H3" t="s">
        <v>125</v>
      </c>
    </row>
    <row r="4" spans="1:8" ht="14.25">
      <c r="A4" s="103" t="s">
        <v>21</v>
      </c>
      <c r="B4" s="100"/>
      <c r="C4" s="100"/>
      <c r="D4" s="100"/>
      <c r="E4" s="101"/>
      <c r="F4" s="101"/>
      <c r="G4" s="102" t="s">
        <v>3</v>
      </c>
      <c r="H4" t="s">
        <v>126</v>
      </c>
    </row>
    <row r="6" spans="1:9" ht="13.5">
      <c r="A6" s="207" t="s">
        <v>134</v>
      </c>
      <c r="B6" s="207"/>
      <c r="C6" s="207"/>
      <c r="D6" s="207"/>
      <c r="E6" s="207"/>
      <c r="F6" s="207"/>
      <c r="G6" s="207"/>
      <c r="H6" s="207"/>
      <c r="I6" s="207"/>
    </row>
    <row r="7" spans="1:9" ht="13.5">
      <c r="A7" s="207" t="s">
        <v>41</v>
      </c>
      <c r="B7" s="207"/>
      <c r="C7" s="207"/>
      <c r="D7" s="207"/>
      <c r="E7" s="207"/>
      <c r="F7" s="207"/>
      <c r="G7" s="207"/>
      <c r="H7" s="207"/>
      <c r="I7" s="207"/>
    </row>
    <row r="8" spans="1:9" ht="13.5">
      <c r="A8" s="207"/>
      <c r="B8" s="207"/>
      <c r="C8" s="207"/>
      <c r="D8" s="207"/>
      <c r="E8" s="207"/>
      <c r="F8" s="207"/>
      <c r="G8" s="207"/>
      <c r="H8" s="207"/>
      <c r="I8" s="207"/>
    </row>
    <row r="9" spans="1:9" ht="17.25">
      <c r="A9" s="215" t="s">
        <v>43</v>
      </c>
      <c r="B9" s="215"/>
      <c r="C9" s="215"/>
      <c r="D9" s="215"/>
      <c r="E9" s="215"/>
      <c r="F9" s="215"/>
      <c r="G9" s="215"/>
      <c r="H9" s="215"/>
      <c r="I9" s="215"/>
    </row>
    <row r="10" ht="14.25" thickBot="1"/>
    <row r="11" spans="1:9" ht="12.75" customHeight="1">
      <c r="A11" s="208" t="s">
        <v>12</v>
      </c>
      <c r="B11" s="211" t="s">
        <v>13</v>
      </c>
      <c r="C11" s="213" t="s">
        <v>14</v>
      </c>
      <c r="D11" s="213" t="s">
        <v>15</v>
      </c>
      <c r="E11" s="213" t="s">
        <v>17</v>
      </c>
      <c r="F11" s="213" t="s">
        <v>16</v>
      </c>
      <c r="G11" s="213" t="s">
        <v>18</v>
      </c>
      <c r="H11" s="216" t="s">
        <v>4</v>
      </c>
      <c r="I11" s="219" t="s">
        <v>0</v>
      </c>
    </row>
    <row r="12" spans="1:12" ht="19.5" customHeight="1">
      <c r="A12" s="209"/>
      <c r="B12" s="212"/>
      <c r="C12" s="214"/>
      <c r="D12" s="214"/>
      <c r="E12" s="214"/>
      <c r="F12" s="214"/>
      <c r="G12" s="214"/>
      <c r="H12" s="217"/>
      <c r="I12" s="220"/>
      <c r="J12" s="104"/>
      <c r="K12" s="104"/>
      <c r="L12" s="104"/>
    </row>
    <row r="13" spans="1:12" ht="8.25" customHeight="1" thickBot="1">
      <c r="A13" s="209"/>
      <c r="B13" s="212"/>
      <c r="C13" s="214"/>
      <c r="D13" s="214"/>
      <c r="E13" s="214"/>
      <c r="F13" s="214"/>
      <c r="G13" s="214"/>
      <c r="H13" s="218"/>
      <c r="I13" s="220"/>
      <c r="J13" s="104"/>
      <c r="K13" s="104"/>
      <c r="L13" s="104"/>
    </row>
    <row r="14" spans="1:12" ht="17.25" customHeight="1" thickBot="1">
      <c r="A14" s="210"/>
      <c r="B14" s="212"/>
      <c r="C14" s="214"/>
      <c r="D14" s="214"/>
      <c r="E14" s="214"/>
      <c r="F14" s="214"/>
      <c r="G14" s="214"/>
      <c r="H14" s="116" t="s">
        <v>38</v>
      </c>
      <c r="I14" s="220"/>
      <c r="J14" s="105"/>
      <c r="K14" s="106"/>
      <c r="L14" s="104"/>
    </row>
    <row r="15" spans="1:12" ht="17.25" customHeight="1">
      <c r="A15" s="169">
        <v>1</v>
      </c>
      <c r="B15" s="170">
        <v>806</v>
      </c>
      <c r="C15" s="151" t="s">
        <v>85</v>
      </c>
      <c r="D15" s="153" t="s">
        <v>73</v>
      </c>
      <c r="E15" s="153" t="s">
        <v>52</v>
      </c>
      <c r="F15" s="153" t="s">
        <v>54</v>
      </c>
      <c r="G15" s="153" t="s">
        <v>74</v>
      </c>
      <c r="H15" s="171">
        <v>39</v>
      </c>
      <c r="I15" s="171" t="s">
        <v>131</v>
      </c>
      <c r="J15" s="105"/>
      <c r="K15" s="106"/>
      <c r="L15" s="104"/>
    </row>
    <row r="16" spans="1:12" ht="20.25" customHeight="1">
      <c r="A16" s="172">
        <v>2</v>
      </c>
      <c r="B16" s="173">
        <v>801</v>
      </c>
      <c r="C16" s="157" t="s">
        <v>87</v>
      </c>
      <c r="D16" s="158" t="s">
        <v>73</v>
      </c>
      <c r="E16" s="158" t="s">
        <v>52</v>
      </c>
      <c r="F16" s="158" t="s">
        <v>54</v>
      </c>
      <c r="G16" s="158" t="s">
        <v>74</v>
      </c>
      <c r="H16" s="174">
        <v>38</v>
      </c>
      <c r="I16" s="175" t="s">
        <v>132</v>
      </c>
      <c r="J16" s="105"/>
      <c r="K16" s="106"/>
      <c r="L16" s="104"/>
    </row>
    <row r="17" spans="1:12" ht="20.25" customHeight="1">
      <c r="A17" s="172">
        <v>3</v>
      </c>
      <c r="B17" s="176">
        <v>807</v>
      </c>
      <c r="C17" s="151" t="s">
        <v>103</v>
      </c>
      <c r="D17" s="152" t="s">
        <v>89</v>
      </c>
      <c r="E17" s="152" t="s">
        <v>52</v>
      </c>
      <c r="F17" s="153" t="s">
        <v>54</v>
      </c>
      <c r="G17" s="152" t="s">
        <v>97</v>
      </c>
      <c r="H17" s="177">
        <v>36</v>
      </c>
      <c r="I17" s="178" t="s">
        <v>133</v>
      </c>
      <c r="J17" s="105"/>
      <c r="K17" s="106"/>
      <c r="L17" s="104"/>
    </row>
    <row r="18" spans="1:12" ht="20.25" customHeight="1">
      <c r="A18" s="108">
        <v>4</v>
      </c>
      <c r="B18" s="109">
        <v>804</v>
      </c>
      <c r="C18" s="124" t="s">
        <v>102</v>
      </c>
      <c r="D18" s="121" t="s">
        <v>92</v>
      </c>
      <c r="E18" s="121" t="s">
        <v>52</v>
      </c>
      <c r="F18" s="117" t="s">
        <v>54</v>
      </c>
      <c r="G18" s="121" t="s">
        <v>95</v>
      </c>
      <c r="H18" s="135">
        <v>32</v>
      </c>
      <c r="I18" s="110"/>
      <c r="J18" s="105"/>
      <c r="K18" s="106"/>
      <c r="L18" s="104"/>
    </row>
    <row r="19" spans="1:12" ht="20.25" customHeight="1">
      <c r="A19" s="108">
        <v>5</v>
      </c>
      <c r="B19" s="109">
        <v>808</v>
      </c>
      <c r="C19" s="124" t="s">
        <v>86</v>
      </c>
      <c r="D19" s="117" t="s">
        <v>73</v>
      </c>
      <c r="E19" s="117" t="s">
        <v>52</v>
      </c>
      <c r="F19" s="117" t="s">
        <v>54</v>
      </c>
      <c r="G19" s="117" t="s">
        <v>74</v>
      </c>
      <c r="H19" s="135">
        <v>27</v>
      </c>
      <c r="I19" s="110"/>
      <c r="J19" s="105"/>
      <c r="K19" s="106"/>
      <c r="L19" s="104"/>
    </row>
    <row r="20" spans="1:9" ht="20.25" customHeight="1">
      <c r="A20" s="108">
        <v>6</v>
      </c>
      <c r="B20" s="109">
        <v>810</v>
      </c>
      <c r="C20" s="124" t="s">
        <v>104</v>
      </c>
      <c r="D20" s="121" t="s">
        <v>89</v>
      </c>
      <c r="E20" s="121" t="s">
        <v>52</v>
      </c>
      <c r="F20" s="117" t="s">
        <v>54</v>
      </c>
      <c r="G20" s="121" t="s">
        <v>97</v>
      </c>
      <c r="H20" s="135">
        <v>23</v>
      </c>
      <c r="I20" s="110"/>
    </row>
    <row r="21" spans="1:9" ht="20.25" customHeight="1">
      <c r="A21" s="108">
        <v>7</v>
      </c>
      <c r="B21" s="109">
        <v>803</v>
      </c>
      <c r="C21" s="124" t="s">
        <v>123</v>
      </c>
      <c r="D21" s="117" t="s">
        <v>116</v>
      </c>
      <c r="E21" s="121" t="s">
        <v>52</v>
      </c>
      <c r="F21" s="118" t="s">
        <v>54</v>
      </c>
      <c r="G21" s="117" t="s">
        <v>118</v>
      </c>
      <c r="H21" s="135">
        <v>23</v>
      </c>
      <c r="I21" s="110"/>
    </row>
    <row r="22" spans="1:9" ht="20.25" customHeight="1">
      <c r="A22" s="108">
        <v>8</v>
      </c>
      <c r="B22" s="109">
        <v>805</v>
      </c>
      <c r="C22" s="124" t="s">
        <v>69</v>
      </c>
      <c r="D22" s="117" t="s">
        <v>67</v>
      </c>
      <c r="E22" s="117" t="s">
        <v>52</v>
      </c>
      <c r="F22" s="117" t="s">
        <v>54</v>
      </c>
      <c r="G22" s="117" t="s">
        <v>68</v>
      </c>
      <c r="H22" s="135">
        <v>19</v>
      </c>
      <c r="I22" s="110"/>
    </row>
    <row r="23" spans="1:9" ht="20.25" customHeight="1">
      <c r="A23" s="108">
        <v>9</v>
      </c>
      <c r="B23" s="109">
        <v>809</v>
      </c>
      <c r="C23" s="124" t="s">
        <v>70</v>
      </c>
      <c r="D23" s="117" t="s">
        <v>67</v>
      </c>
      <c r="E23" s="117" t="s">
        <v>52</v>
      </c>
      <c r="F23" s="117" t="s">
        <v>54</v>
      </c>
      <c r="G23" s="117" t="s">
        <v>68</v>
      </c>
      <c r="H23" s="135">
        <v>16</v>
      </c>
      <c r="I23" s="110"/>
    </row>
    <row r="24" spans="1:9" ht="20.25" customHeight="1">
      <c r="A24" s="111">
        <v>10</v>
      </c>
      <c r="B24" s="109">
        <v>802</v>
      </c>
      <c r="C24" s="124" t="s">
        <v>71</v>
      </c>
      <c r="D24" s="117" t="s">
        <v>67</v>
      </c>
      <c r="E24" s="117" t="s">
        <v>52</v>
      </c>
      <c r="F24" s="117" t="s">
        <v>54</v>
      </c>
      <c r="G24" s="117" t="s">
        <v>68</v>
      </c>
      <c r="H24" s="135">
        <v>15</v>
      </c>
      <c r="I24" s="110"/>
    </row>
    <row r="25" spans="2:9" ht="20.25" customHeight="1">
      <c r="B25" s="136"/>
      <c r="C25" s="137"/>
      <c r="D25" s="137"/>
      <c r="E25" s="137"/>
      <c r="F25" s="137"/>
      <c r="G25" s="138"/>
      <c r="H25" s="112"/>
      <c r="I25" s="107"/>
    </row>
    <row r="26" spans="1:9" ht="11.25" customHeight="1">
      <c r="A26" s="131"/>
      <c r="B26" s="104"/>
      <c r="C26" s="104"/>
      <c r="D26" s="104"/>
      <c r="E26" s="132"/>
      <c r="F26" s="133"/>
      <c r="G26" s="104"/>
      <c r="H26" s="134"/>
      <c r="I26" s="104"/>
    </row>
    <row r="27" spans="2:9" ht="13.5">
      <c r="B27" s="98" t="s">
        <v>8</v>
      </c>
      <c r="C27" s="98" t="s">
        <v>9</v>
      </c>
      <c r="E27" s="98" t="s">
        <v>10</v>
      </c>
      <c r="G27" s="113" t="s">
        <v>11</v>
      </c>
      <c r="I27" s="113"/>
    </row>
    <row r="29" ht="15" customHeight="1" hidden="1">
      <c r="A29" s="98" t="s">
        <v>8</v>
      </c>
    </row>
    <row r="30" ht="15" customHeight="1" hidden="1"/>
    <row r="32" ht="17.25" customHeight="1"/>
    <row r="33" ht="30.75" customHeight="1"/>
    <row r="34" ht="38.25" customHeight="1"/>
    <row r="35" ht="38.25" customHeight="1"/>
    <row r="36" ht="38.25" customHeight="1"/>
  </sheetData>
  <sheetProtection/>
  <mergeCells count="13">
    <mergeCell ref="H11:H13"/>
    <mergeCell ref="I11:I14"/>
    <mergeCell ref="G11:G14"/>
    <mergeCell ref="A6:I6"/>
    <mergeCell ref="A7:I7"/>
    <mergeCell ref="A11:A14"/>
    <mergeCell ref="B11:B14"/>
    <mergeCell ref="C11:C14"/>
    <mergeCell ref="D11:D14"/>
    <mergeCell ref="E11:E14"/>
    <mergeCell ref="F11:F14"/>
    <mergeCell ref="A8:I8"/>
    <mergeCell ref="A9:I9"/>
  </mergeCells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22">
      <selection activeCell="F45" sqref="F45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5.8515625" style="0" customWidth="1"/>
    <col min="4" max="4" width="13.421875" style="0" customWidth="1"/>
    <col min="5" max="5" width="9.8515625" style="0" customWidth="1"/>
    <col min="6" max="6" width="19.8515625" style="0" customWidth="1"/>
    <col min="7" max="7" width="10.00390625" style="0" customWidth="1"/>
    <col min="8" max="9" width="10.28125" style="0" customWidth="1"/>
    <col min="10" max="10" width="16.28125" style="0" customWidth="1"/>
    <col min="11" max="11" width="9.421875" style="0" customWidth="1"/>
    <col min="12" max="12" width="10.00390625" style="0" customWidth="1"/>
    <col min="13" max="13" width="9.7109375" style="0" customWidth="1"/>
    <col min="14" max="14" width="9.57421875" style="0" customWidth="1"/>
    <col min="15" max="15" width="5.8515625" style="0" customWidth="1"/>
  </cols>
  <sheetData>
    <row r="1" spans="1:7" ht="14.25">
      <c r="A1" s="22" t="s">
        <v>19</v>
      </c>
      <c r="D1" s="3"/>
      <c r="E1" s="3"/>
      <c r="F1" s="3"/>
      <c r="G1" s="3"/>
    </row>
    <row r="2" spans="1:10" ht="14.25">
      <c r="A2" s="22" t="s">
        <v>20</v>
      </c>
      <c r="B2" s="5"/>
      <c r="C2" s="5"/>
      <c r="D2" s="5"/>
      <c r="E2" s="18"/>
      <c r="F2" s="18"/>
      <c r="J2" s="86" t="s">
        <v>1</v>
      </c>
    </row>
    <row r="3" spans="1:10" ht="14.25">
      <c r="A3" s="22"/>
      <c r="B3" s="5"/>
      <c r="C3" s="5"/>
      <c r="D3" s="5"/>
      <c r="E3" s="18"/>
      <c r="F3" s="18"/>
      <c r="J3" s="86" t="s">
        <v>2</v>
      </c>
    </row>
    <row r="4" spans="1:10" ht="14.25">
      <c r="A4" s="23" t="s">
        <v>21</v>
      </c>
      <c r="B4" s="5"/>
      <c r="C4" s="5"/>
      <c r="D4" s="5"/>
      <c r="E4" s="18"/>
      <c r="F4" s="18"/>
      <c r="J4" s="86" t="s">
        <v>3</v>
      </c>
    </row>
    <row r="5" ht="14.25">
      <c r="A5" s="23"/>
    </row>
    <row r="6" spans="1:17" ht="18">
      <c r="A6" s="198" t="s">
        <v>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24"/>
      <c r="Q6" s="24"/>
    </row>
    <row r="7" spans="2:15" ht="17.25">
      <c r="B7" s="234" t="s">
        <v>29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40"/>
    </row>
    <row r="8" spans="1:20" ht="15" customHeight="1">
      <c r="A8" s="188" t="s">
        <v>44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24"/>
      <c r="P8" s="24"/>
      <c r="Q8" s="24"/>
      <c r="R8" s="24"/>
      <c r="S8" s="24"/>
      <c r="T8" s="24"/>
    </row>
    <row r="9" spans="2:11" ht="30" thickBot="1">
      <c r="B9" s="41" t="s">
        <v>30</v>
      </c>
      <c r="C9" s="42" t="s">
        <v>31</v>
      </c>
      <c r="D9" s="42"/>
      <c r="E9" s="42"/>
      <c r="F9" s="42"/>
      <c r="H9" s="43"/>
      <c r="I9" s="43"/>
      <c r="J9" s="43"/>
      <c r="K9" s="43"/>
    </row>
    <row r="10" spans="2:13" ht="18" customHeight="1" thickBot="1">
      <c r="B10" s="44"/>
      <c r="C10" s="45"/>
      <c r="D10" s="45"/>
      <c r="E10" s="45"/>
      <c r="F10" s="45"/>
      <c r="G10" s="232" t="s">
        <v>5</v>
      </c>
      <c r="H10" s="233"/>
      <c r="I10" s="233"/>
      <c r="J10" s="233"/>
      <c r="K10" s="233"/>
      <c r="L10" s="194" t="s">
        <v>22</v>
      </c>
      <c r="M10" s="228" t="s">
        <v>0</v>
      </c>
    </row>
    <row r="11" spans="1:13" ht="15" customHeight="1">
      <c r="A11" s="221" t="s">
        <v>32</v>
      </c>
      <c r="B11" s="226" t="s">
        <v>33</v>
      </c>
      <c r="C11" s="192" t="s">
        <v>15</v>
      </c>
      <c r="D11" s="192" t="s">
        <v>17</v>
      </c>
      <c r="E11" s="192" t="s">
        <v>16</v>
      </c>
      <c r="F11" s="192" t="s">
        <v>18</v>
      </c>
      <c r="G11" s="36" t="s">
        <v>24</v>
      </c>
      <c r="H11" s="25" t="s">
        <v>25</v>
      </c>
      <c r="I11" s="25" t="s">
        <v>28</v>
      </c>
      <c r="J11" s="46" t="s">
        <v>23</v>
      </c>
      <c r="K11" s="230" t="s">
        <v>34</v>
      </c>
      <c r="L11" s="223"/>
      <c r="M11" s="229"/>
    </row>
    <row r="12" spans="1:13" ht="15" thickBot="1">
      <c r="A12" s="222"/>
      <c r="B12" s="227"/>
      <c r="C12" s="193"/>
      <c r="D12" s="193"/>
      <c r="E12" s="193"/>
      <c r="F12" s="225"/>
      <c r="G12" s="47" t="s">
        <v>26</v>
      </c>
      <c r="H12" s="47" t="s">
        <v>26</v>
      </c>
      <c r="I12" s="47" t="s">
        <v>26</v>
      </c>
      <c r="J12" s="89" t="s">
        <v>45</v>
      </c>
      <c r="K12" s="231"/>
      <c r="L12" s="224"/>
      <c r="M12" s="229"/>
    </row>
    <row r="13" spans="1:13" ht="14.25">
      <c r="A13" s="19">
        <v>1</v>
      </c>
      <c r="B13" s="75"/>
      <c r="C13" s="26"/>
      <c r="D13" s="14"/>
      <c r="E13" s="28"/>
      <c r="F13" s="68"/>
      <c r="G13" s="49"/>
      <c r="H13" s="39"/>
      <c r="I13" s="38"/>
      <c r="J13" s="50">
        <f>G13+H13+I13</f>
        <v>0</v>
      </c>
      <c r="K13" s="51"/>
      <c r="L13" s="52"/>
      <c r="M13" s="83"/>
    </row>
    <row r="14" spans="1:13" ht="14.25">
      <c r="A14" s="20">
        <v>2</v>
      </c>
      <c r="B14" s="76"/>
      <c r="C14" s="11"/>
      <c r="D14" s="9"/>
      <c r="E14" s="31"/>
      <c r="F14" s="69"/>
      <c r="G14" s="6"/>
      <c r="H14" s="53"/>
      <c r="I14" s="87"/>
      <c r="J14" s="54">
        <f>G14+H14+I14</f>
        <v>0</v>
      </c>
      <c r="K14" s="29"/>
      <c r="L14" s="55"/>
      <c r="M14" s="84"/>
    </row>
    <row r="15" spans="1:13" ht="15" thickBot="1">
      <c r="A15" s="21">
        <v>3</v>
      </c>
      <c r="B15" s="77"/>
      <c r="C15" s="12"/>
      <c r="D15" s="10"/>
      <c r="E15" s="35"/>
      <c r="F15" s="78"/>
      <c r="G15" s="7"/>
      <c r="H15" s="56"/>
      <c r="I15" s="88"/>
      <c r="J15" s="48">
        <f>G15+H15+I15</f>
        <v>0</v>
      </c>
      <c r="K15" s="33"/>
      <c r="L15" s="57"/>
      <c r="M15" s="85"/>
    </row>
    <row r="16" spans="1:13" ht="14.25">
      <c r="A16" s="5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1" ht="30" thickBot="1">
      <c r="B17" s="41" t="s">
        <v>30</v>
      </c>
      <c r="C17" s="42" t="s">
        <v>35</v>
      </c>
      <c r="D17" s="42"/>
      <c r="E17" s="42"/>
      <c r="F17" s="42"/>
      <c r="H17" s="43"/>
      <c r="I17" s="43"/>
      <c r="J17" s="43"/>
      <c r="K17" s="43"/>
    </row>
    <row r="18" spans="2:13" ht="15" customHeight="1" thickBot="1">
      <c r="B18" s="44"/>
      <c r="C18" s="45"/>
      <c r="D18" s="45"/>
      <c r="E18" s="45"/>
      <c r="F18" s="45"/>
      <c r="G18" s="232" t="s">
        <v>5</v>
      </c>
      <c r="H18" s="233"/>
      <c r="I18" s="233"/>
      <c r="J18" s="233"/>
      <c r="K18" s="233"/>
      <c r="L18" s="194" t="s">
        <v>22</v>
      </c>
      <c r="M18" s="228" t="s">
        <v>0</v>
      </c>
    </row>
    <row r="19" spans="1:13" ht="15" customHeight="1">
      <c r="A19" s="221" t="s">
        <v>32</v>
      </c>
      <c r="B19" s="226" t="s">
        <v>33</v>
      </c>
      <c r="C19" s="192" t="s">
        <v>15</v>
      </c>
      <c r="D19" s="192" t="s">
        <v>17</v>
      </c>
      <c r="E19" s="192" t="s">
        <v>16</v>
      </c>
      <c r="F19" s="192" t="s">
        <v>18</v>
      </c>
      <c r="G19" s="36" t="s">
        <v>24</v>
      </c>
      <c r="H19" s="25" t="s">
        <v>25</v>
      </c>
      <c r="I19" s="25" t="s">
        <v>28</v>
      </c>
      <c r="J19" s="46" t="s">
        <v>23</v>
      </c>
      <c r="K19" s="230" t="s">
        <v>34</v>
      </c>
      <c r="L19" s="223"/>
      <c r="M19" s="229"/>
    </row>
    <row r="20" spans="1:13" ht="21.75" customHeight="1" thickBot="1">
      <c r="A20" s="222"/>
      <c r="B20" s="227"/>
      <c r="C20" s="225"/>
      <c r="D20" s="225"/>
      <c r="E20" s="225"/>
      <c r="F20" s="225"/>
      <c r="G20" s="47" t="s">
        <v>26</v>
      </c>
      <c r="H20" s="47" t="s">
        <v>26</v>
      </c>
      <c r="I20" s="47" t="s">
        <v>26</v>
      </c>
      <c r="J20" s="61" t="s">
        <v>45</v>
      </c>
      <c r="K20" s="231"/>
      <c r="L20" s="224"/>
      <c r="M20" s="229"/>
    </row>
    <row r="21" spans="1:13" ht="15">
      <c r="A21" s="19">
        <v>1</v>
      </c>
      <c r="B21" s="70"/>
      <c r="C21" s="26"/>
      <c r="D21" s="14"/>
      <c r="E21" s="28"/>
      <c r="F21" s="72"/>
      <c r="G21" s="49"/>
      <c r="H21" s="39"/>
      <c r="I21" s="38"/>
      <c r="J21" s="50">
        <f>G21+H21+I21</f>
        <v>0</v>
      </c>
      <c r="K21" s="51"/>
      <c r="L21" s="52"/>
      <c r="M21" s="80"/>
    </row>
    <row r="22" spans="1:13" ht="15">
      <c r="A22" s="20">
        <v>2</v>
      </c>
      <c r="B22" s="71"/>
      <c r="C22" s="11"/>
      <c r="D22" s="9"/>
      <c r="E22" s="31"/>
      <c r="F22" s="73"/>
      <c r="G22" s="6"/>
      <c r="H22" s="53"/>
      <c r="I22" s="87"/>
      <c r="J22" s="54">
        <f>G22+H22+I22</f>
        <v>0</v>
      </c>
      <c r="K22" s="29"/>
      <c r="L22" s="55"/>
      <c r="M22" s="81"/>
    </row>
    <row r="23" spans="1:13" ht="15.75" thickBot="1">
      <c r="A23" s="21">
        <v>3</v>
      </c>
      <c r="B23" s="77"/>
      <c r="C23" s="12"/>
      <c r="D23" s="10"/>
      <c r="E23" s="35"/>
      <c r="F23" s="74"/>
      <c r="G23" s="7"/>
      <c r="H23" s="56"/>
      <c r="I23" s="88"/>
      <c r="J23" s="48">
        <f>G23+H23+I23</f>
        <v>0</v>
      </c>
      <c r="K23" s="33"/>
      <c r="L23" s="57"/>
      <c r="M23" s="82"/>
    </row>
    <row r="24" spans="1:15" ht="14.25">
      <c r="A24" s="5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1" ht="30" thickBot="1">
      <c r="B25" s="41" t="s">
        <v>30</v>
      </c>
      <c r="C25" s="42" t="s">
        <v>36</v>
      </c>
      <c r="D25" s="42"/>
      <c r="E25" s="42"/>
      <c r="F25" s="42"/>
      <c r="H25" s="43"/>
      <c r="I25" s="43"/>
      <c r="J25" s="43"/>
      <c r="K25" s="43"/>
    </row>
    <row r="26" spans="2:13" ht="17.25" customHeight="1" thickBot="1">
      <c r="B26" s="44"/>
      <c r="C26" s="45"/>
      <c r="D26" s="45"/>
      <c r="E26" s="45"/>
      <c r="F26" s="45"/>
      <c r="G26" s="232" t="s">
        <v>5</v>
      </c>
      <c r="H26" s="233"/>
      <c r="I26" s="233"/>
      <c r="J26" s="233"/>
      <c r="K26" s="233"/>
      <c r="L26" s="194" t="s">
        <v>22</v>
      </c>
      <c r="M26" s="228" t="s">
        <v>0</v>
      </c>
    </row>
    <row r="27" spans="1:13" ht="15" customHeight="1">
      <c r="A27" s="221" t="s">
        <v>32</v>
      </c>
      <c r="B27" s="226" t="s">
        <v>33</v>
      </c>
      <c r="C27" s="192" t="s">
        <v>15</v>
      </c>
      <c r="D27" s="192" t="s">
        <v>17</v>
      </c>
      <c r="E27" s="192" t="s">
        <v>16</v>
      </c>
      <c r="F27" s="192" t="s">
        <v>18</v>
      </c>
      <c r="G27" s="36" t="s">
        <v>24</v>
      </c>
      <c r="H27" s="25" t="s">
        <v>25</v>
      </c>
      <c r="I27" s="25" t="s">
        <v>28</v>
      </c>
      <c r="J27" s="46" t="s">
        <v>23</v>
      </c>
      <c r="K27" s="230" t="s">
        <v>34</v>
      </c>
      <c r="L27" s="223"/>
      <c r="M27" s="229"/>
    </row>
    <row r="28" spans="1:13" ht="18" customHeight="1" thickBot="1">
      <c r="A28" s="222"/>
      <c r="B28" s="227"/>
      <c r="C28" s="225"/>
      <c r="D28" s="225"/>
      <c r="E28" s="225"/>
      <c r="F28" s="225"/>
      <c r="G28" s="59" t="s">
        <v>26</v>
      </c>
      <c r="H28" s="60" t="s">
        <v>26</v>
      </c>
      <c r="I28" s="60" t="s">
        <v>26</v>
      </c>
      <c r="J28" s="61" t="s">
        <v>45</v>
      </c>
      <c r="K28" s="231"/>
      <c r="L28" s="224"/>
      <c r="M28" s="229"/>
    </row>
    <row r="29" spans="1:13" ht="15">
      <c r="A29" s="19">
        <v>1</v>
      </c>
      <c r="B29" s="75"/>
      <c r="C29" s="26"/>
      <c r="D29" s="14"/>
      <c r="E29" s="28"/>
      <c r="F29" s="68"/>
      <c r="G29" s="15"/>
      <c r="H29" s="16"/>
      <c r="I29" s="37"/>
      <c r="J29" s="62">
        <f>G29+H29+I29</f>
        <v>0</v>
      </c>
      <c r="K29" s="51"/>
      <c r="L29" s="27"/>
      <c r="M29" s="80"/>
    </row>
    <row r="30" spans="1:13" ht="15">
      <c r="A30" s="20">
        <v>2</v>
      </c>
      <c r="B30" s="76"/>
      <c r="C30" s="11"/>
      <c r="D30" s="9"/>
      <c r="E30" s="31"/>
      <c r="F30" s="69"/>
      <c r="G30" s="6"/>
      <c r="H30" s="2"/>
      <c r="I30" s="53"/>
      <c r="J30" s="63">
        <f>G30+H30+I30</f>
        <v>0</v>
      </c>
      <c r="K30" s="29"/>
      <c r="L30" s="30"/>
      <c r="M30" s="81"/>
    </row>
    <row r="31" spans="1:13" ht="15.75" thickBot="1">
      <c r="A31" s="21">
        <v>3</v>
      </c>
      <c r="B31" s="79"/>
      <c r="C31" s="12"/>
      <c r="D31" s="10"/>
      <c r="E31" s="35"/>
      <c r="F31" s="78"/>
      <c r="G31" s="7"/>
      <c r="H31" s="8"/>
      <c r="I31" s="56"/>
      <c r="J31" s="64">
        <f>G31+H31+I31</f>
        <v>0</v>
      </c>
      <c r="K31" s="33"/>
      <c r="L31" s="34"/>
      <c r="M31" s="82"/>
    </row>
    <row r="32" spans="1:15" ht="14.25">
      <c r="A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1" ht="30" thickBot="1">
      <c r="B33" s="41" t="s">
        <v>30</v>
      </c>
      <c r="C33" s="42" t="s">
        <v>37</v>
      </c>
      <c r="D33" s="42"/>
      <c r="E33" s="42"/>
      <c r="F33" s="42"/>
      <c r="H33" s="43"/>
      <c r="I33" s="43"/>
      <c r="J33" s="43"/>
      <c r="K33" s="43"/>
    </row>
    <row r="34" spans="2:13" ht="15.75" customHeight="1" thickBot="1">
      <c r="B34" s="44"/>
      <c r="C34" s="45"/>
      <c r="D34" s="45"/>
      <c r="E34" s="45"/>
      <c r="F34" s="45"/>
      <c r="G34" s="232" t="s">
        <v>5</v>
      </c>
      <c r="H34" s="233"/>
      <c r="I34" s="233"/>
      <c r="J34" s="233"/>
      <c r="K34" s="233"/>
      <c r="L34" s="194" t="s">
        <v>22</v>
      </c>
      <c r="M34" s="228" t="s">
        <v>0</v>
      </c>
    </row>
    <row r="35" spans="1:13" ht="15" customHeight="1">
      <c r="A35" s="221" t="s">
        <v>32</v>
      </c>
      <c r="B35" s="226" t="s">
        <v>33</v>
      </c>
      <c r="C35" s="192" t="s">
        <v>15</v>
      </c>
      <c r="D35" s="192" t="s">
        <v>17</v>
      </c>
      <c r="E35" s="192" t="s">
        <v>16</v>
      </c>
      <c r="F35" s="192" t="s">
        <v>18</v>
      </c>
      <c r="G35" s="36" t="s">
        <v>24</v>
      </c>
      <c r="H35" s="25" t="s">
        <v>25</v>
      </c>
      <c r="I35" s="25" t="s">
        <v>28</v>
      </c>
      <c r="J35" s="46" t="s">
        <v>23</v>
      </c>
      <c r="K35" s="230" t="s">
        <v>34</v>
      </c>
      <c r="L35" s="223"/>
      <c r="M35" s="229"/>
    </row>
    <row r="36" spans="1:13" ht="21" customHeight="1" thickBot="1">
      <c r="A36" s="222"/>
      <c r="B36" s="227"/>
      <c r="C36" s="225"/>
      <c r="D36" s="225"/>
      <c r="E36" s="225"/>
      <c r="F36" s="225"/>
      <c r="G36" s="59" t="s">
        <v>27</v>
      </c>
      <c r="H36" s="59" t="s">
        <v>27</v>
      </c>
      <c r="I36" s="59" t="s">
        <v>27</v>
      </c>
      <c r="J36" s="89" t="s">
        <v>46</v>
      </c>
      <c r="K36" s="231"/>
      <c r="L36" s="224"/>
      <c r="M36" s="229"/>
    </row>
    <row r="37" spans="1:13" ht="15">
      <c r="A37" s="19">
        <v>1</v>
      </c>
      <c r="B37" s="75"/>
      <c r="C37" s="26"/>
      <c r="D37" s="14"/>
      <c r="E37" s="28"/>
      <c r="F37" s="72"/>
      <c r="G37" s="15"/>
      <c r="H37" s="16"/>
      <c r="I37" s="37"/>
      <c r="J37" s="62">
        <f>(G37+H37+I37)*0.4</f>
        <v>0</v>
      </c>
      <c r="K37" s="51"/>
      <c r="L37" s="27"/>
      <c r="M37" s="80"/>
    </row>
    <row r="38" spans="1:13" ht="15">
      <c r="A38" s="20">
        <v>2</v>
      </c>
      <c r="B38" s="76"/>
      <c r="C38" s="11"/>
      <c r="D38" s="9"/>
      <c r="E38" s="31"/>
      <c r="F38" s="73"/>
      <c r="G38" s="6"/>
      <c r="H38" s="2"/>
      <c r="I38" s="53"/>
      <c r="J38" s="63">
        <f>(G38+H38+I38)*0.4</f>
        <v>0</v>
      </c>
      <c r="K38" s="29"/>
      <c r="L38" s="30"/>
      <c r="M38" s="81"/>
    </row>
    <row r="39" spans="1:13" ht="15.75" thickBot="1">
      <c r="A39" s="21">
        <v>3</v>
      </c>
      <c r="B39" s="12"/>
      <c r="C39" s="32"/>
      <c r="D39" s="10"/>
      <c r="E39" s="32"/>
      <c r="F39" s="10"/>
      <c r="G39" s="7"/>
      <c r="H39" s="8"/>
      <c r="I39" s="56"/>
      <c r="J39" s="64">
        <f>(G39+H39+I39)*0.4</f>
        <v>0</v>
      </c>
      <c r="K39" s="33"/>
      <c r="L39" s="34"/>
      <c r="M39" s="82"/>
    </row>
    <row r="40" spans="1:15" ht="14.25">
      <c r="A40" s="5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4.25">
      <c r="A41" s="58"/>
      <c r="C41" s="4"/>
      <c r="D41" s="4"/>
      <c r="E41" s="4"/>
      <c r="G41" t="s">
        <v>6</v>
      </c>
      <c r="H41" s="4"/>
      <c r="I41" s="4"/>
      <c r="J41" s="4"/>
      <c r="K41" s="4"/>
      <c r="L41" s="4"/>
      <c r="M41" s="4"/>
      <c r="N41" s="4"/>
      <c r="O41" s="4"/>
    </row>
    <row r="43" spans="1:7" ht="15">
      <c r="A43" s="22"/>
      <c r="B43" s="22"/>
      <c r="C43" s="22"/>
      <c r="D43" s="22"/>
      <c r="E43" s="22"/>
      <c r="F43" s="22"/>
      <c r="G43" s="65"/>
    </row>
  </sheetData>
  <sheetProtection/>
  <mergeCells count="43">
    <mergeCell ref="M34:M36"/>
    <mergeCell ref="K35:K36"/>
    <mergeCell ref="G26:K26"/>
    <mergeCell ref="G34:K34"/>
    <mergeCell ref="A6:O6"/>
    <mergeCell ref="B7:N7"/>
    <mergeCell ref="G10:K10"/>
    <mergeCell ref="L10:L12"/>
    <mergeCell ref="M10:M12"/>
    <mergeCell ref="K11:K12"/>
    <mergeCell ref="K19:K20"/>
    <mergeCell ref="A11:A12"/>
    <mergeCell ref="B11:B12"/>
    <mergeCell ref="C11:C12"/>
    <mergeCell ref="D11:D12"/>
    <mergeCell ref="E11:E12"/>
    <mergeCell ref="F11:F12"/>
    <mergeCell ref="K27:K28"/>
    <mergeCell ref="G18:K18"/>
    <mergeCell ref="L18:L20"/>
    <mergeCell ref="M18:M20"/>
    <mergeCell ref="A19:A20"/>
    <mergeCell ref="B19:B20"/>
    <mergeCell ref="C19:C20"/>
    <mergeCell ref="D19:D20"/>
    <mergeCell ref="E19:E20"/>
    <mergeCell ref="F19:F20"/>
    <mergeCell ref="A27:A28"/>
    <mergeCell ref="B27:B28"/>
    <mergeCell ref="C27:C28"/>
    <mergeCell ref="D27:D28"/>
    <mergeCell ref="E27:E28"/>
    <mergeCell ref="F27:F28"/>
    <mergeCell ref="A35:A36"/>
    <mergeCell ref="L34:L36"/>
    <mergeCell ref="E35:E36"/>
    <mergeCell ref="F35:F36"/>
    <mergeCell ref="A8:N8"/>
    <mergeCell ref="B35:B36"/>
    <mergeCell ref="C35:C36"/>
    <mergeCell ref="D35:D36"/>
    <mergeCell ref="L26:L28"/>
    <mergeCell ref="M26:M28"/>
  </mergeCells>
  <printOptions/>
  <pageMargins left="0.65" right="0.33" top="0.51" bottom="0.62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Dusan Lukic</cp:lastModifiedBy>
  <cp:lastPrinted>2022-03-11T14:22:58Z</cp:lastPrinted>
  <dcterms:created xsi:type="dcterms:W3CDTF">2017-02-27T15:23:11Z</dcterms:created>
  <dcterms:modified xsi:type="dcterms:W3CDTF">2022-03-11T15:07:34Z</dcterms:modified>
  <cp:category/>
  <cp:version/>
  <cp:contentType/>
  <cp:contentStatus/>
</cp:coreProperties>
</file>